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40" yWindow="120" windowWidth="17925" windowHeight="5010" tabRatio="911"/>
  </bookViews>
  <sheets>
    <sheet name="LISTA DE PRECIOS" sheetId="15" r:id="rId1"/>
  </sheets>
  <definedNames>
    <definedName name="_xlnm.Print_Area" localSheetId="0">'LISTA DE PRECIOS'!$A$1:$K$258</definedName>
  </definedNames>
  <calcPr calcId="144525"/>
</workbook>
</file>

<file path=xl/calcChain.xml><?xml version="1.0" encoding="utf-8"?>
<calcChain xmlns="http://schemas.openxmlformats.org/spreadsheetml/2006/main">
  <c r="I12" i="15" l="1"/>
  <c r="J12" i="15" s="1"/>
  <c r="I11" i="15"/>
  <c r="J11" i="15" s="1"/>
  <c r="I64" i="15"/>
  <c r="J64" i="15" s="1"/>
  <c r="I65" i="15"/>
  <c r="J65" i="15" s="1"/>
  <c r="I66" i="15"/>
  <c r="J66" i="15" s="1"/>
  <c r="I67" i="15"/>
  <c r="J67" i="15" s="1"/>
  <c r="I68" i="15"/>
  <c r="J68" i="15" s="1"/>
  <c r="I69" i="15"/>
  <c r="J69" i="15" s="1"/>
  <c r="I70" i="15"/>
  <c r="J70" i="15" s="1"/>
  <c r="I71" i="15"/>
  <c r="J71" i="15" s="1"/>
  <c r="I72" i="15"/>
  <c r="J72" i="15" s="1"/>
  <c r="I73" i="15"/>
  <c r="J73" i="15" s="1"/>
  <c r="I74" i="15"/>
  <c r="J74" i="15" s="1"/>
  <c r="I75" i="15"/>
  <c r="J75" i="15" s="1"/>
  <c r="I49" i="15"/>
  <c r="J49" i="15" s="1"/>
  <c r="I50" i="15"/>
  <c r="J50" i="15" s="1"/>
  <c r="I51" i="15"/>
  <c r="J51" i="15" s="1"/>
  <c r="I52" i="15"/>
  <c r="J52" i="15" s="1"/>
  <c r="I53" i="15"/>
  <c r="J53" i="15" s="1"/>
  <c r="I54" i="15"/>
  <c r="J54" i="15" s="1"/>
  <c r="I88" i="15"/>
  <c r="J88" i="15" s="1"/>
  <c r="I89" i="15"/>
  <c r="J89" i="15" s="1"/>
  <c r="I90" i="15"/>
  <c r="J90" i="15" s="1"/>
  <c r="I91" i="15"/>
  <c r="J91" i="15" s="1"/>
  <c r="I92" i="15"/>
  <c r="J92" i="15" s="1"/>
  <c r="I93" i="15"/>
  <c r="J93" i="15" s="1"/>
  <c r="I254" i="15" l="1"/>
  <c r="J254" i="15" s="1"/>
  <c r="F254" i="15"/>
  <c r="I253" i="15"/>
  <c r="J253" i="15" s="1"/>
  <c r="F253" i="15"/>
  <c r="I252" i="15"/>
  <c r="J252" i="15" s="1"/>
  <c r="F252" i="15"/>
  <c r="I251" i="15"/>
  <c r="J251" i="15" s="1"/>
  <c r="F251" i="15"/>
  <c r="I250" i="15"/>
  <c r="J250" i="15" s="1"/>
  <c r="F250" i="15"/>
  <c r="I249" i="15"/>
  <c r="J249" i="15" s="1"/>
  <c r="F249" i="15"/>
  <c r="I248" i="15"/>
  <c r="J248" i="15" s="1"/>
  <c r="F248" i="15"/>
  <c r="I247" i="15"/>
  <c r="J247" i="15" s="1"/>
  <c r="F247" i="15"/>
  <c r="I246" i="15"/>
  <c r="J246" i="15" s="1"/>
  <c r="F246" i="15"/>
  <c r="I245" i="15"/>
  <c r="J245" i="15" s="1"/>
  <c r="F245" i="15"/>
  <c r="I244" i="15"/>
  <c r="J244" i="15" s="1"/>
  <c r="F244" i="15"/>
  <c r="I243" i="15"/>
  <c r="J243" i="15" s="1"/>
  <c r="F243" i="15"/>
  <c r="I242" i="15"/>
  <c r="J242" i="15" s="1"/>
  <c r="F242" i="15"/>
  <c r="I241" i="15"/>
  <c r="J241" i="15" s="1"/>
  <c r="F241" i="15"/>
  <c r="I240" i="15"/>
  <c r="J240" i="15" s="1"/>
  <c r="F240" i="15"/>
  <c r="I239" i="15"/>
  <c r="J239" i="15" s="1"/>
  <c r="F239" i="15"/>
  <c r="I238" i="15"/>
  <c r="J238" i="15" s="1"/>
  <c r="F238" i="15"/>
  <c r="I237" i="15"/>
  <c r="J237" i="15" s="1"/>
  <c r="F237" i="15"/>
  <c r="I236" i="15"/>
  <c r="J236" i="15" s="1"/>
  <c r="F236" i="15"/>
  <c r="I235" i="15"/>
  <c r="J235" i="15" s="1"/>
  <c r="F235" i="15"/>
  <c r="I234" i="15"/>
  <c r="J234" i="15" s="1"/>
  <c r="F234" i="15"/>
  <c r="I233" i="15"/>
  <c r="J233" i="15" s="1"/>
  <c r="F233" i="15"/>
  <c r="I232" i="15"/>
  <c r="J232" i="15" s="1"/>
  <c r="F232" i="15"/>
  <c r="I231" i="15"/>
  <c r="J231" i="15" s="1"/>
  <c r="F231" i="15"/>
  <c r="I230" i="15"/>
  <c r="J230" i="15" s="1"/>
  <c r="F230" i="15"/>
  <c r="I229" i="15"/>
  <c r="J229" i="15" s="1"/>
  <c r="F229" i="15"/>
  <c r="I228" i="15"/>
  <c r="J228" i="15" s="1"/>
  <c r="F228" i="15"/>
  <c r="I227" i="15"/>
  <c r="J227" i="15" s="1"/>
  <c r="F227" i="15"/>
  <c r="I226" i="15"/>
  <c r="J226" i="15" s="1"/>
  <c r="F226" i="15"/>
  <c r="I225" i="15"/>
  <c r="J225" i="15" s="1"/>
  <c r="F225" i="15"/>
  <c r="I224" i="15"/>
  <c r="J224" i="15" s="1"/>
  <c r="F224" i="15"/>
  <c r="I223" i="15"/>
  <c r="J223" i="15" s="1"/>
  <c r="F223" i="15"/>
  <c r="I222" i="15"/>
  <c r="J222" i="15" s="1"/>
  <c r="F222" i="15"/>
  <c r="I221" i="15"/>
  <c r="J221" i="15" s="1"/>
  <c r="F221" i="15"/>
  <c r="I220" i="15"/>
  <c r="J220" i="15" s="1"/>
  <c r="F220" i="15"/>
  <c r="I219" i="15"/>
  <c r="J219" i="15" s="1"/>
  <c r="F219" i="15"/>
  <c r="I218" i="15"/>
  <c r="J218" i="15" s="1"/>
  <c r="F218" i="15"/>
  <c r="I217" i="15"/>
  <c r="J217" i="15" s="1"/>
  <c r="F217" i="15"/>
  <c r="I216" i="15"/>
  <c r="J216" i="15" s="1"/>
  <c r="F216" i="15"/>
  <c r="I215" i="15"/>
  <c r="J215" i="15" s="1"/>
  <c r="F215" i="15"/>
  <c r="I214" i="15"/>
  <c r="J214" i="15" s="1"/>
  <c r="F214" i="15"/>
  <c r="I213" i="15"/>
  <c r="J213" i="15" s="1"/>
  <c r="F213" i="15"/>
  <c r="I212" i="15"/>
  <c r="J212" i="15" s="1"/>
  <c r="F212" i="15"/>
  <c r="I211" i="15"/>
  <c r="J211" i="15" s="1"/>
  <c r="F211" i="15"/>
  <c r="I210" i="15"/>
  <c r="J210" i="15" s="1"/>
  <c r="F210" i="15"/>
  <c r="I209" i="15"/>
  <c r="J209" i="15" s="1"/>
  <c r="F209" i="15"/>
  <c r="I208" i="15"/>
  <c r="J208" i="15" s="1"/>
  <c r="F208" i="15"/>
  <c r="I207" i="15"/>
  <c r="J207" i="15" s="1"/>
  <c r="F207" i="15"/>
  <c r="I206" i="15"/>
  <c r="J206" i="15" s="1"/>
  <c r="F206" i="15"/>
  <c r="I205" i="15"/>
  <c r="J205" i="15" s="1"/>
  <c r="F205" i="15"/>
  <c r="I204" i="15"/>
  <c r="J204" i="15" s="1"/>
  <c r="F204" i="15"/>
  <c r="I203" i="15"/>
  <c r="J203" i="15" s="1"/>
  <c r="F203" i="15"/>
  <c r="I202" i="15"/>
  <c r="J202" i="15" s="1"/>
  <c r="F202" i="15"/>
  <c r="I201" i="15"/>
  <c r="J201" i="15" s="1"/>
  <c r="F201" i="15"/>
  <c r="I200" i="15"/>
  <c r="J200" i="15" s="1"/>
  <c r="F200" i="15"/>
  <c r="I199" i="15"/>
  <c r="J199" i="15" s="1"/>
  <c r="F199" i="15"/>
  <c r="I198" i="15"/>
  <c r="J198" i="15" s="1"/>
  <c r="F198" i="15"/>
  <c r="I197" i="15"/>
  <c r="J197" i="15" s="1"/>
  <c r="F197" i="15"/>
  <c r="I196" i="15"/>
  <c r="J196" i="15" s="1"/>
  <c r="F196" i="15"/>
  <c r="I195" i="15"/>
  <c r="J195" i="15" s="1"/>
  <c r="F195" i="15"/>
  <c r="I194" i="15"/>
  <c r="J194" i="15" s="1"/>
  <c r="F194" i="15"/>
  <c r="I193" i="15"/>
  <c r="J193" i="15" s="1"/>
  <c r="F193" i="15"/>
  <c r="I192" i="15"/>
  <c r="J192" i="15" s="1"/>
  <c r="F192" i="15"/>
  <c r="I191" i="15"/>
  <c r="J191" i="15" s="1"/>
  <c r="F191" i="15"/>
  <c r="I190" i="15"/>
  <c r="J190" i="15" s="1"/>
  <c r="F190" i="15"/>
  <c r="I189" i="15"/>
  <c r="J189" i="15" s="1"/>
  <c r="F189" i="15"/>
  <c r="I188" i="15"/>
  <c r="J188" i="15" s="1"/>
  <c r="F188" i="15"/>
  <c r="I187" i="15"/>
  <c r="J187" i="15" s="1"/>
  <c r="F187" i="15"/>
  <c r="I186" i="15"/>
  <c r="J186" i="15" s="1"/>
  <c r="F186" i="15"/>
  <c r="I185" i="15"/>
  <c r="J185" i="15" s="1"/>
  <c r="F185" i="15"/>
  <c r="I184" i="15"/>
  <c r="J184" i="15" s="1"/>
  <c r="F184" i="15"/>
  <c r="I183" i="15"/>
  <c r="J183" i="15" s="1"/>
  <c r="F183" i="15"/>
  <c r="I182" i="15"/>
  <c r="J182" i="15" s="1"/>
  <c r="F182" i="15"/>
  <c r="I181" i="15"/>
  <c r="J181" i="15" s="1"/>
  <c r="F181" i="15"/>
  <c r="I180" i="15"/>
  <c r="J180" i="15" s="1"/>
  <c r="F180" i="15"/>
  <c r="I179" i="15"/>
  <c r="J179" i="15" s="1"/>
  <c r="F179" i="15"/>
  <c r="I178" i="15"/>
  <c r="J178" i="15" s="1"/>
  <c r="F178" i="15"/>
  <c r="I177" i="15"/>
  <c r="J177" i="15" s="1"/>
  <c r="F177" i="15"/>
  <c r="I176" i="15"/>
  <c r="J176" i="15" s="1"/>
  <c r="F176" i="15"/>
  <c r="I175" i="15"/>
  <c r="J175" i="15" s="1"/>
  <c r="F175" i="15"/>
  <c r="I174" i="15"/>
  <c r="J174" i="15" s="1"/>
  <c r="F174" i="15"/>
  <c r="I173" i="15"/>
  <c r="J173" i="15" s="1"/>
  <c r="F173" i="15"/>
  <c r="I172" i="15"/>
  <c r="J172" i="15" s="1"/>
  <c r="F172" i="15"/>
  <c r="I171" i="15"/>
  <c r="J171" i="15" s="1"/>
  <c r="F171" i="15"/>
  <c r="I170" i="15"/>
  <c r="J170" i="15" s="1"/>
  <c r="F170" i="15"/>
  <c r="I169" i="15"/>
  <c r="J169" i="15" s="1"/>
  <c r="F169" i="15"/>
  <c r="I168" i="15"/>
  <c r="J168" i="15" s="1"/>
  <c r="F168" i="15"/>
  <c r="I167" i="15"/>
  <c r="J167" i="15" s="1"/>
  <c r="F167" i="15"/>
  <c r="I166" i="15"/>
  <c r="J166" i="15" s="1"/>
  <c r="F166" i="15"/>
  <c r="I165" i="15"/>
  <c r="J165" i="15" s="1"/>
  <c r="F165" i="15"/>
  <c r="I164" i="15"/>
  <c r="J164" i="15" s="1"/>
  <c r="F164" i="15"/>
  <c r="I163" i="15"/>
  <c r="J163" i="15" s="1"/>
  <c r="F163" i="15"/>
  <c r="I162" i="15"/>
  <c r="J162" i="15" s="1"/>
  <c r="F162" i="15"/>
  <c r="I161" i="15"/>
  <c r="J161" i="15" s="1"/>
  <c r="F161" i="15"/>
  <c r="I160" i="15"/>
  <c r="J160" i="15" s="1"/>
  <c r="F160" i="15"/>
  <c r="I159" i="15"/>
  <c r="J159" i="15" s="1"/>
  <c r="F159" i="15"/>
  <c r="I158" i="15"/>
  <c r="J158" i="15" s="1"/>
  <c r="F158" i="15"/>
  <c r="I157" i="15"/>
  <c r="J157" i="15" s="1"/>
  <c r="F157" i="15"/>
  <c r="I156" i="15"/>
  <c r="J156" i="15" s="1"/>
  <c r="F156" i="15"/>
  <c r="I155" i="15"/>
  <c r="J155" i="15" s="1"/>
  <c r="F155" i="15"/>
  <c r="I154" i="15"/>
  <c r="J154" i="15" s="1"/>
  <c r="F154" i="15"/>
  <c r="I153" i="15"/>
  <c r="J153" i="15" s="1"/>
  <c r="F153" i="15"/>
  <c r="I152" i="15"/>
  <c r="J152" i="15" s="1"/>
  <c r="F152" i="15"/>
  <c r="I151" i="15"/>
  <c r="J151" i="15" s="1"/>
  <c r="F151" i="15"/>
  <c r="I150" i="15"/>
  <c r="J150" i="15" s="1"/>
  <c r="F150" i="15"/>
  <c r="I149" i="15"/>
  <c r="J149" i="15" s="1"/>
  <c r="F149" i="15"/>
  <c r="I148" i="15"/>
  <c r="J148" i="15" s="1"/>
  <c r="F148" i="15"/>
  <c r="I147" i="15"/>
  <c r="J147" i="15" s="1"/>
  <c r="F147" i="15"/>
  <c r="I146" i="15"/>
  <c r="J146" i="15" s="1"/>
  <c r="F146" i="15"/>
  <c r="I145" i="15"/>
  <c r="J145" i="15" s="1"/>
  <c r="F145" i="15"/>
  <c r="I144" i="15"/>
  <c r="J144" i="15" s="1"/>
  <c r="F144" i="15"/>
  <c r="I143" i="15"/>
  <c r="J143" i="15" s="1"/>
  <c r="F143" i="15"/>
  <c r="I142" i="15"/>
  <c r="J142" i="15" s="1"/>
  <c r="F142" i="15"/>
  <c r="I141" i="15"/>
  <c r="J141" i="15" s="1"/>
  <c r="F141" i="15"/>
  <c r="I140" i="15"/>
  <c r="J140" i="15" s="1"/>
  <c r="F140" i="15"/>
  <c r="I139" i="15"/>
  <c r="J139" i="15" s="1"/>
  <c r="F139" i="15"/>
  <c r="I138" i="15"/>
  <c r="J138" i="15" s="1"/>
  <c r="F138" i="15"/>
  <c r="I137" i="15"/>
  <c r="J137" i="15" s="1"/>
  <c r="F137" i="15"/>
  <c r="I136" i="15"/>
  <c r="J136" i="15" s="1"/>
  <c r="F136" i="15"/>
  <c r="I135" i="15"/>
  <c r="J135" i="15" s="1"/>
  <c r="F135" i="15"/>
  <c r="I134" i="15"/>
  <c r="J134" i="15" s="1"/>
  <c r="F134" i="15"/>
  <c r="I133" i="15"/>
  <c r="J133" i="15" s="1"/>
  <c r="F133" i="15"/>
  <c r="I132" i="15"/>
  <c r="J132" i="15" s="1"/>
  <c r="F132" i="15"/>
  <c r="I131" i="15"/>
  <c r="J131" i="15" s="1"/>
  <c r="F131" i="15"/>
  <c r="I130" i="15"/>
  <c r="J130" i="15" s="1"/>
  <c r="F130" i="15"/>
  <c r="I129" i="15"/>
  <c r="J129" i="15" s="1"/>
  <c r="F129" i="15"/>
  <c r="I128" i="15"/>
  <c r="J128" i="15" s="1"/>
  <c r="F128" i="15"/>
  <c r="I127" i="15"/>
  <c r="J127" i="15" s="1"/>
  <c r="F127" i="15"/>
  <c r="I126" i="15"/>
  <c r="J126" i="15" s="1"/>
  <c r="F126" i="15"/>
  <c r="I125" i="15"/>
  <c r="J125" i="15" s="1"/>
  <c r="F125" i="15"/>
  <c r="I124" i="15"/>
  <c r="J124" i="15" s="1"/>
  <c r="F124" i="15"/>
  <c r="I123" i="15"/>
  <c r="J123" i="15" s="1"/>
  <c r="F123" i="15"/>
  <c r="I122" i="15"/>
  <c r="J122" i="15" s="1"/>
  <c r="F122" i="15"/>
  <c r="I121" i="15"/>
  <c r="J121" i="15" s="1"/>
  <c r="F121" i="15"/>
  <c r="I120" i="15"/>
  <c r="J120" i="15" s="1"/>
  <c r="F120" i="15"/>
  <c r="I119" i="15"/>
  <c r="J119" i="15" s="1"/>
  <c r="F119" i="15"/>
  <c r="I118" i="15"/>
  <c r="J118" i="15" s="1"/>
  <c r="F118" i="15"/>
  <c r="I117" i="15"/>
  <c r="J117" i="15" s="1"/>
  <c r="F117" i="15"/>
  <c r="I116" i="15"/>
  <c r="J116" i="15" s="1"/>
  <c r="F116" i="15"/>
  <c r="I115" i="15"/>
  <c r="J115" i="15" s="1"/>
  <c r="F115" i="15"/>
  <c r="I114" i="15"/>
  <c r="J114" i="15" s="1"/>
  <c r="F114" i="15"/>
  <c r="I113" i="15"/>
  <c r="J113" i="15" s="1"/>
  <c r="F113" i="15"/>
  <c r="I112" i="15"/>
  <c r="J112" i="15" s="1"/>
  <c r="F112" i="15"/>
  <c r="I111" i="15"/>
  <c r="J111" i="15" s="1"/>
  <c r="F111" i="15"/>
  <c r="I110" i="15"/>
  <c r="J110" i="15" s="1"/>
  <c r="F110" i="15"/>
  <c r="I109" i="15"/>
  <c r="J109" i="15" s="1"/>
  <c r="F109" i="15"/>
  <c r="I108" i="15"/>
  <c r="J108" i="15" s="1"/>
  <c r="F108" i="15"/>
  <c r="I107" i="15"/>
  <c r="J107" i="15" s="1"/>
  <c r="F107" i="15"/>
  <c r="I106" i="15"/>
  <c r="J106" i="15" s="1"/>
  <c r="F106" i="15"/>
  <c r="I105" i="15"/>
  <c r="J105" i="15" s="1"/>
  <c r="F105" i="15"/>
  <c r="I104" i="15"/>
  <c r="J104" i="15" s="1"/>
  <c r="F104" i="15"/>
  <c r="I103" i="15"/>
  <c r="J103" i="15" s="1"/>
  <c r="F103" i="15"/>
  <c r="I102" i="15"/>
  <c r="J102" i="15" s="1"/>
  <c r="F102" i="15"/>
  <c r="F75" i="15"/>
  <c r="F74" i="15"/>
  <c r="F73" i="15"/>
  <c r="I101" i="15"/>
  <c r="J101" i="15" s="1"/>
  <c r="F101" i="15"/>
  <c r="I100" i="15"/>
  <c r="J100" i="15" s="1"/>
  <c r="F100" i="15"/>
  <c r="F72" i="15"/>
  <c r="F71" i="15"/>
  <c r="F70" i="15"/>
  <c r="F69" i="15"/>
  <c r="F68" i="15"/>
  <c r="F67" i="15"/>
  <c r="I99" i="15"/>
  <c r="J99" i="15" s="1"/>
  <c r="F99" i="15"/>
  <c r="I98" i="15"/>
  <c r="J98" i="15" s="1"/>
  <c r="F98" i="15"/>
  <c r="F66" i="15"/>
  <c r="F65" i="15"/>
  <c r="F64" i="15"/>
  <c r="I63" i="15"/>
  <c r="J63" i="15" s="1"/>
  <c r="F63" i="15"/>
  <c r="I62" i="15"/>
  <c r="J62" i="15" s="1"/>
  <c r="F62" i="15"/>
  <c r="I61" i="15"/>
  <c r="J61" i="15" s="1"/>
  <c r="F61" i="15"/>
  <c r="I97" i="15"/>
  <c r="J97" i="15" s="1"/>
  <c r="F97" i="15"/>
  <c r="I96" i="15"/>
  <c r="J96" i="15" s="1"/>
  <c r="F96" i="15"/>
  <c r="I60" i="15"/>
  <c r="J60" i="15" s="1"/>
  <c r="F60" i="15"/>
  <c r="I59" i="15"/>
  <c r="J59" i="15" s="1"/>
  <c r="F59" i="15"/>
  <c r="I58" i="15"/>
  <c r="J58" i="15" s="1"/>
  <c r="F58" i="15"/>
  <c r="I57" i="15"/>
  <c r="J57" i="15" s="1"/>
  <c r="F57" i="15"/>
  <c r="I56" i="15"/>
  <c r="J56" i="15" s="1"/>
  <c r="F56" i="15"/>
  <c r="I55" i="15"/>
  <c r="J55" i="15" s="1"/>
  <c r="F55" i="15"/>
  <c r="I95" i="15"/>
  <c r="J95" i="15" s="1"/>
  <c r="F95" i="15"/>
  <c r="I94" i="15"/>
  <c r="J94" i="15" s="1"/>
  <c r="F94" i="15"/>
  <c r="F93" i="15"/>
  <c r="F92" i="15"/>
  <c r="F91" i="15"/>
  <c r="F90" i="15"/>
  <c r="F89" i="15"/>
  <c r="F88" i="15"/>
  <c r="I87" i="15"/>
  <c r="J87" i="15" s="1"/>
  <c r="F87" i="15"/>
  <c r="I86" i="15"/>
  <c r="J86" i="15" s="1"/>
  <c r="F86" i="15"/>
  <c r="I85" i="15"/>
  <c r="J85" i="15" s="1"/>
  <c r="F85" i="15"/>
  <c r="I84" i="15"/>
  <c r="J84" i="15" s="1"/>
  <c r="F84" i="15"/>
  <c r="I83" i="15"/>
  <c r="J83" i="15" s="1"/>
  <c r="F83" i="15"/>
  <c r="I82" i="15"/>
  <c r="J82" i="15" s="1"/>
  <c r="F82" i="15"/>
  <c r="I81" i="15"/>
  <c r="J81" i="15" s="1"/>
  <c r="F81" i="15"/>
  <c r="I80" i="15"/>
  <c r="J80" i="15" s="1"/>
  <c r="F80" i="15"/>
  <c r="I79" i="15"/>
  <c r="J79" i="15" s="1"/>
  <c r="F79" i="15"/>
  <c r="I78" i="15"/>
  <c r="J78" i="15" s="1"/>
  <c r="F78" i="15"/>
  <c r="I77" i="15"/>
  <c r="J77" i="15" s="1"/>
  <c r="F77" i="15"/>
  <c r="I76" i="15"/>
  <c r="J76" i="15" s="1"/>
  <c r="F76" i="15"/>
  <c r="F54" i="15"/>
  <c r="F53" i="15"/>
  <c r="F52" i="15"/>
  <c r="F50" i="15"/>
  <c r="F49" i="15"/>
  <c r="I48" i="15"/>
  <c r="J48" i="15" s="1"/>
  <c r="F48" i="15"/>
  <c r="I47" i="15"/>
  <c r="J47" i="15" s="1"/>
  <c r="F47" i="15"/>
  <c r="I46" i="15"/>
  <c r="J46" i="15" s="1"/>
  <c r="F46" i="15"/>
  <c r="I45" i="15"/>
  <c r="J45" i="15" s="1"/>
  <c r="F45" i="15"/>
  <c r="F44" i="15"/>
  <c r="I43" i="15"/>
  <c r="J43" i="15" s="1"/>
  <c r="F43" i="15"/>
  <c r="I42" i="15"/>
  <c r="F42" i="15"/>
  <c r="F41" i="15"/>
  <c r="F40" i="15"/>
  <c r="F39" i="15"/>
  <c r="F38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J42" i="15" l="1"/>
</calcChain>
</file>

<file path=xl/sharedStrings.xml><?xml version="1.0" encoding="utf-8"?>
<sst xmlns="http://schemas.openxmlformats.org/spreadsheetml/2006/main" count="404" uniqueCount="114">
  <si>
    <t>IVA</t>
  </si>
  <si>
    <t>STAND</t>
  </si>
  <si>
    <t>DEACERO</t>
  </si>
  <si>
    <t xml:space="preserve">NOMBRE </t>
  </si>
  <si>
    <t>FRENTE</t>
  </si>
  <si>
    <t>FONDO</t>
  </si>
  <si>
    <t>SUPERFICIE</t>
  </si>
  <si>
    <t>TIPO</t>
  </si>
  <si>
    <t>IMPORTE</t>
  </si>
  <si>
    <t>TOTAL</t>
  </si>
  <si>
    <t xml:space="preserve">RESERVADO </t>
  </si>
  <si>
    <t>CONSEJO INTERUNIVERSITARIO</t>
  </si>
  <si>
    <t>ARQUIEDITORIAL</t>
  </si>
  <si>
    <t>CONSTRUCCION Y TECNOLOGIA</t>
  </si>
  <si>
    <t>REVISTA A + A</t>
  </si>
  <si>
    <t>DIRECTORIO DE LA CONSTRUCCION</t>
  </si>
  <si>
    <t>INFORMAQUINA</t>
  </si>
  <si>
    <t>COSMOS ONLINE</t>
  </si>
  <si>
    <t>CASA MEXICO</t>
  </si>
  <si>
    <t>LIBROS LA PARRA</t>
  </si>
  <si>
    <t>VECTOR</t>
  </si>
  <si>
    <t>FERRECONSTRUCCION</t>
  </si>
  <si>
    <t>ENLACE</t>
  </si>
  <si>
    <t xml:space="preserve">HECHO EN JAL </t>
  </si>
  <si>
    <t xml:space="preserve">GENERAL </t>
  </si>
  <si>
    <t>MAQUINARIA</t>
  </si>
  <si>
    <t>WALL &amp; FACADE TECHNOLOGIES</t>
  </si>
  <si>
    <t>MEMBRANAS Y SOLUCIONES, S.A. DE C.V.</t>
  </si>
  <si>
    <t>HARO RENT, S.A. DE C.V.</t>
  </si>
  <si>
    <t>CFE</t>
  </si>
  <si>
    <t>PUNTA CELESTE</t>
  </si>
  <si>
    <t>SOLO POR AYUDAR</t>
  </si>
  <si>
    <t>HOGAR ANA MA. CASILLAS</t>
  </si>
  <si>
    <t>CIRIAC</t>
  </si>
  <si>
    <t>EMME</t>
  </si>
  <si>
    <t>LOS PINOS</t>
  </si>
  <si>
    <t>Pregunte por nuestros descuentos que seran desde un 3% hasta un 16%, dependiendo del volumen, tiempo y forma de pago CONSTRUEXPO2010. 28, 29 Y 30 DE OCTUBRE.</t>
  </si>
  <si>
    <t>ampi, pais, mio</t>
  </si>
  <si>
    <t>UJAI, VIAS TERRESTRES, INF TERITORIAL</t>
  </si>
  <si>
    <t>COLEGIOS</t>
  </si>
  <si>
    <t>INFONAVIT, COLEGIOS</t>
  </si>
  <si>
    <t xml:space="preserve">NOTA: SE REQUIERE UN MINIMO DE 4 STANDS DE MAQUINARIA PARA CONSERVAR EL PRECIO DE LISTA. </t>
  </si>
  <si>
    <t>CIMBRAMEX</t>
  </si>
  <si>
    <t>DECOBOTE</t>
  </si>
  <si>
    <t>SANIMODUL</t>
  </si>
  <si>
    <t>PINTURAS BEREL</t>
  </si>
  <si>
    <t>RITCHIE BROS</t>
  </si>
  <si>
    <t>GRUPO SANDSTORM GAM, S.A. DE C.V.</t>
  </si>
  <si>
    <t>PARC</t>
  </si>
  <si>
    <t>BANOBRAS</t>
  </si>
  <si>
    <t>BOMBAS MEJORADA</t>
  </si>
  <si>
    <t>ASOC. DE FABRICANTES DE TUBOS DE CONCRETO</t>
  </si>
  <si>
    <t>MACCAFERRI</t>
  </si>
  <si>
    <t>METLAG</t>
  </si>
  <si>
    <t>AMECO</t>
  </si>
  <si>
    <t>SIKA MEXICANA</t>
  </si>
  <si>
    <t>SAIE MEXICO</t>
  </si>
  <si>
    <t>ASFALTOS GUADALAJARA</t>
  </si>
  <si>
    <t>LISTA DE VENTA</t>
  </si>
  <si>
    <t>GUARDIAN MEXICO</t>
  </si>
  <si>
    <t>GREIP, S.A. DE C.V.</t>
  </si>
  <si>
    <t>HEMOECO</t>
  </si>
  <si>
    <t>AGFT HOLDING, S.A. DE C.V.</t>
  </si>
  <si>
    <t>TRACSA</t>
  </si>
  <si>
    <t>SISTEMAS INNOVADORES DE ENERGIA SOLAR</t>
  </si>
  <si>
    <t>SISTEPANEL</t>
  </si>
  <si>
    <t>PYROSOLUCIONES</t>
  </si>
  <si>
    <t>SICONE</t>
  </si>
  <si>
    <t>VEGA SALDAÑA</t>
  </si>
  <si>
    <t>KINTERSOL</t>
  </si>
  <si>
    <t>NAPRESA</t>
  </si>
  <si>
    <t>ITAL MEXICANA</t>
  </si>
  <si>
    <t>PORFIDOS ITALIANOS</t>
  </si>
  <si>
    <t>MADERAS HUERTA</t>
  </si>
  <si>
    <t>CERCASEL</t>
  </si>
  <si>
    <t>THEIBA</t>
  </si>
  <si>
    <t xml:space="preserve">SISTEMAS PROFESIONALES GUADALAJARA </t>
  </si>
  <si>
    <t>COSANA (ARMATU)</t>
  </si>
  <si>
    <t>GRUPO BG</t>
  </si>
  <si>
    <t>DISEÑOS Y TEXTURAS DE MEXICO</t>
  </si>
  <si>
    <t>ARMASEL</t>
  </si>
  <si>
    <t>IMPIANTI CONSTRUCCIONES</t>
  </si>
  <si>
    <t>AVE FENIX</t>
  </si>
  <si>
    <t>PANEL RYMSA</t>
  </si>
  <si>
    <t>TABIQUES GUADALAJARA</t>
  </si>
  <si>
    <t>DESARROLLO DE PRODUCTOS</t>
  </si>
  <si>
    <t>GARDASTONES</t>
  </si>
  <si>
    <t>TECNOSOL</t>
  </si>
  <si>
    <t>DUCORAGRO</t>
  </si>
  <si>
    <t>SER-GO</t>
  </si>
  <si>
    <t>DIRECTORIO ESPACIO DE LA CONST.</t>
  </si>
  <si>
    <t xml:space="preserve">INGENIERIA INTEGRAL DE PROYECTOS </t>
  </si>
  <si>
    <t xml:space="preserve">CONSTRUCCION Y CONTROL INTEGRAL DE OBRAS </t>
  </si>
  <si>
    <t xml:space="preserve">SEGURIDAD ALLISON </t>
  </si>
  <si>
    <t>SEGURIFACIL</t>
  </si>
  <si>
    <t>BUCYRUS BLADES</t>
  </si>
  <si>
    <t xml:space="preserve">CONECCIONES HIDRAULICAS </t>
  </si>
  <si>
    <t>MEXICO EN PIEDRA</t>
  </si>
  <si>
    <t xml:space="preserve">LAMINADOS Y FIBRA DE VIDRIO </t>
  </si>
  <si>
    <t>PRACTSA</t>
  </si>
  <si>
    <t>ARTE ROMA DE MEXICO</t>
  </si>
  <si>
    <t>JUAN MANUEL VEJAR PARRA</t>
  </si>
  <si>
    <t>EVANS</t>
  </si>
  <si>
    <t>VALSI AGRICOLA</t>
  </si>
  <si>
    <t>FTO</t>
  </si>
  <si>
    <t xml:space="preserve">CEMEX </t>
  </si>
  <si>
    <t xml:space="preserve">IRON PLANET </t>
  </si>
  <si>
    <t>CORTESIA</t>
  </si>
  <si>
    <t xml:space="preserve">GYB LABORATORIO </t>
  </si>
  <si>
    <t>KOMATSU-MAKOMEX</t>
  </si>
  <si>
    <t xml:space="preserve">CLUB CAR </t>
  </si>
  <si>
    <t xml:space="preserve">JAVIER LOPEZ </t>
  </si>
  <si>
    <t>ILUMITECHNOLOGY</t>
  </si>
  <si>
    <t>HIERFOR-INOX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</si>
</sst>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indexed="10"/>
      <name val="Century Gothic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Century Gothic"/>
      <family val="2"/>
    </font>
    <font>
      <b/>
      <sz val="10"/>
      <color indexed="16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43" fontId="2" fillId="0" borderId="1" xfId="2" applyFont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43" fontId="0" fillId="0" borderId="2" xfId="2" applyFont="1" applyBorder="1"/>
    <xf numFmtId="43" fontId="0" fillId="0" borderId="1" xfId="2" applyFont="1" applyBorder="1"/>
    <xf numFmtId="0" fontId="0" fillId="0" borderId="1" xfId="0" applyBorder="1"/>
    <xf numFmtId="165" fontId="0" fillId="0" borderId="1" xfId="3" applyNumberFormat="1" applyFont="1" applyBorder="1"/>
    <xf numFmtId="0" fontId="0" fillId="0" borderId="1" xfId="0" applyBorder="1" applyAlignment="1">
      <alignment horizontal="center"/>
    </xf>
    <xf numFmtId="43" fontId="0" fillId="0" borderId="0" xfId="2" applyFont="1"/>
    <xf numFmtId="165" fontId="0" fillId="0" borderId="0" xfId="3" applyNumberFormat="1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2" xfId="2" applyFont="1" applyFill="1" applyBorder="1"/>
    <xf numFmtId="43" fontId="0" fillId="0" borderId="1" xfId="2" applyFont="1" applyFill="1" applyBorder="1"/>
    <xf numFmtId="165" fontId="0" fillId="0" borderId="1" xfId="3" applyNumberFormat="1" applyFont="1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43" fontId="4" fillId="0" borderId="0" xfId="2" applyFont="1"/>
    <xf numFmtId="0" fontId="4" fillId="0" borderId="0" xfId="0" applyFont="1"/>
    <xf numFmtId="165" fontId="4" fillId="0" borderId="0" xfId="3" applyNumberFormat="1" applyFont="1"/>
    <xf numFmtId="43" fontId="5" fillId="0" borderId="0" xfId="2" applyFont="1"/>
    <xf numFmtId="0" fontId="6" fillId="0" borderId="1" xfId="0" applyFont="1" applyBorder="1" applyAlignment="1">
      <alignment horizontal="center"/>
    </xf>
    <xf numFmtId="0" fontId="8" fillId="2" borderId="0" xfId="0" applyFont="1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0" fillId="9" borderId="1" xfId="0" applyFill="1" applyBorder="1"/>
    <xf numFmtId="0" fontId="3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  <xf numFmtId="43" fontId="7" fillId="0" borderId="5" xfId="2" applyFont="1" applyBorder="1" applyAlignment="1">
      <alignment horizontal="center" vertical="center"/>
    </xf>
    <xf numFmtId="43" fontId="7" fillId="0" borderId="6" xfId="2" applyFont="1" applyBorder="1" applyAlignment="1">
      <alignment horizontal="center" vertical="center"/>
    </xf>
    <xf numFmtId="43" fontId="7" fillId="0" borderId="7" xfId="2" applyFont="1" applyBorder="1" applyAlignment="1">
      <alignment horizontal="center" vertical="center"/>
    </xf>
    <xf numFmtId="43" fontId="7" fillId="0" borderId="8" xfId="2" applyFont="1" applyBorder="1" applyAlignment="1">
      <alignment horizontal="center" vertic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257"/>
  <sheetViews>
    <sheetView tabSelected="1" topLeftCell="B22" zoomScaleNormal="100" zoomScaleSheetLayoutView="42" workbookViewId="0">
      <selection activeCell="C37" sqref="C37"/>
    </sheetView>
  </sheetViews>
  <sheetFormatPr baseColWidth="10" defaultRowHeight="12.75" x14ac:dyDescent="0.2"/>
  <cols>
    <col min="1" max="1" width="11.42578125" customWidth="1"/>
    <col min="2" max="2" width="14.140625" bestFit="1" customWidth="1"/>
    <col min="3" max="3" width="47" style="11" bestFit="1" customWidth="1"/>
    <col min="4" max="4" width="11.42578125" style="9"/>
    <col min="5" max="5" width="9.85546875" style="9" bestFit="1" customWidth="1"/>
    <col min="6" max="6" width="15.7109375" style="9" bestFit="1" customWidth="1"/>
    <col min="7" max="7" width="15" bestFit="1" customWidth="1"/>
    <col min="8" max="8" width="15" style="10" bestFit="1" customWidth="1"/>
    <col min="9" max="9" width="13.42578125" style="10" bestFit="1" customWidth="1"/>
    <col min="10" max="10" width="15" style="10" bestFit="1" customWidth="1"/>
    <col min="11" max="11" width="15.42578125" customWidth="1"/>
  </cols>
  <sheetData>
    <row r="1" spans="2:10" ht="13.5" thickBot="1" x14ac:dyDescent="0.25"/>
    <row r="2" spans="2:10" ht="12.75" customHeight="1" x14ac:dyDescent="0.2">
      <c r="C2" s="38" t="s">
        <v>58</v>
      </c>
      <c r="D2" s="39"/>
      <c r="E2" s="39"/>
      <c r="F2" s="39"/>
      <c r="G2" s="39"/>
      <c r="H2" s="39"/>
      <c r="I2" s="40"/>
      <c r="J2" s="37"/>
    </row>
    <row r="3" spans="2:10" ht="13.5" customHeight="1" thickBot="1" x14ac:dyDescent="0.25">
      <c r="C3" s="41"/>
      <c r="D3" s="42"/>
      <c r="E3" s="42"/>
      <c r="F3" s="42"/>
      <c r="G3" s="42"/>
      <c r="H3" s="42"/>
      <c r="I3" s="43"/>
      <c r="J3" s="37"/>
    </row>
    <row r="4" spans="2:10" x14ac:dyDescent="0.2">
      <c r="I4" s="26"/>
    </row>
    <row r="8" spans="2:10" ht="30.75" customHeight="1" x14ac:dyDescent="0.2">
      <c r="B8" s="36" t="s">
        <v>36</v>
      </c>
      <c r="C8" s="36"/>
      <c r="D8" s="36"/>
      <c r="E8" s="36"/>
      <c r="F8" s="36"/>
      <c r="G8" s="36"/>
      <c r="H8" s="36"/>
      <c r="I8" s="36"/>
      <c r="J8" s="36"/>
    </row>
    <row r="9" spans="2:10" s="17" customFormat="1" x14ac:dyDescent="0.2">
      <c r="B9" s="36"/>
      <c r="C9" s="36"/>
      <c r="D9" s="36"/>
      <c r="E9" s="36"/>
      <c r="F9" s="36"/>
      <c r="G9" s="36"/>
      <c r="H9" s="36"/>
      <c r="I9" s="36"/>
      <c r="J9" s="36"/>
    </row>
    <row r="10" spans="2:10" s="11" customFormat="1" ht="18.75" x14ac:dyDescent="0.3">
      <c r="B10" s="1" t="s">
        <v>1</v>
      </c>
      <c r="C10" s="1" t="s">
        <v>3</v>
      </c>
      <c r="D10" s="2" t="s">
        <v>4</v>
      </c>
      <c r="E10" s="2" t="s">
        <v>5</v>
      </c>
      <c r="F10" s="2" t="s">
        <v>6</v>
      </c>
      <c r="G10" s="1" t="s">
        <v>7</v>
      </c>
      <c r="H10" s="3" t="s">
        <v>8</v>
      </c>
      <c r="I10" s="3" t="s">
        <v>0</v>
      </c>
      <c r="J10" s="3" t="s">
        <v>9</v>
      </c>
    </row>
    <row r="11" spans="2:10" x14ac:dyDescent="0.2">
      <c r="B11" s="29">
        <v>1</v>
      </c>
      <c r="C11" s="8" t="s">
        <v>57</v>
      </c>
      <c r="D11" s="4">
        <v>3.6</v>
      </c>
      <c r="E11" s="4">
        <v>3.6</v>
      </c>
      <c r="F11" s="5">
        <f>+E11*D11</f>
        <v>12.96</v>
      </c>
      <c r="G11" s="6" t="s">
        <v>24</v>
      </c>
      <c r="H11" s="7">
        <v>26670</v>
      </c>
      <c r="I11" s="15">
        <f t="shared" ref="I11" si="0">+H11*0.16</f>
        <v>4267.2</v>
      </c>
      <c r="J11" s="15">
        <f t="shared" ref="J11" si="1">+I11+H11</f>
        <v>30937.200000000001</v>
      </c>
    </row>
    <row r="12" spans="2:10" x14ac:dyDescent="0.2">
      <c r="B12" s="29">
        <v>2</v>
      </c>
      <c r="C12" s="8" t="s">
        <v>57</v>
      </c>
      <c r="D12" s="4">
        <v>3.6</v>
      </c>
      <c r="E12" s="4">
        <v>3.6</v>
      </c>
      <c r="F12" s="5">
        <f t="shared" ref="F12:F95" si="2">+E12*D12</f>
        <v>12.96</v>
      </c>
      <c r="G12" s="6" t="s">
        <v>24</v>
      </c>
      <c r="H12" s="7">
        <v>26670</v>
      </c>
      <c r="I12" s="15">
        <f t="shared" ref="I12" si="3">+H12*0.16</f>
        <v>4267.2</v>
      </c>
      <c r="J12" s="15">
        <f t="shared" ref="J12" si="4">+I12+H12</f>
        <v>30937.200000000001</v>
      </c>
    </row>
    <row r="13" spans="2:10" x14ac:dyDescent="0.2">
      <c r="B13" s="28">
        <v>3</v>
      </c>
      <c r="C13" s="8" t="s">
        <v>20</v>
      </c>
      <c r="D13" s="4">
        <v>3.6</v>
      </c>
      <c r="E13" s="4">
        <v>3.6</v>
      </c>
      <c r="F13" s="5">
        <f t="shared" si="2"/>
        <v>12.96</v>
      </c>
      <c r="G13" s="6" t="s">
        <v>10</v>
      </c>
      <c r="H13" s="7"/>
      <c r="I13" s="7"/>
      <c r="J13" s="7"/>
    </row>
    <row r="14" spans="2:10" x14ac:dyDescent="0.2">
      <c r="B14" s="28">
        <v>4</v>
      </c>
      <c r="C14" s="8" t="s">
        <v>21</v>
      </c>
      <c r="D14" s="4">
        <v>3.6</v>
      </c>
      <c r="E14" s="4">
        <v>3.6</v>
      </c>
      <c r="F14" s="5">
        <f t="shared" si="2"/>
        <v>12.96</v>
      </c>
      <c r="G14" s="6" t="s">
        <v>10</v>
      </c>
      <c r="H14" s="7"/>
      <c r="I14" s="7"/>
      <c r="J14" s="7"/>
    </row>
    <row r="15" spans="2:10" x14ac:dyDescent="0.2">
      <c r="B15" s="28">
        <v>5</v>
      </c>
      <c r="C15" s="8" t="s">
        <v>18</v>
      </c>
      <c r="D15" s="4">
        <v>3.6</v>
      </c>
      <c r="E15" s="4">
        <v>3.6</v>
      </c>
      <c r="F15" s="5">
        <f t="shared" si="2"/>
        <v>12.96</v>
      </c>
      <c r="G15" s="6" t="s">
        <v>10</v>
      </c>
      <c r="H15" s="7"/>
      <c r="I15" s="7"/>
      <c r="J15" s="7"/>
    </row>
    <row r="16" spans="2:10" x14ac:dyDescent="0.2">
      <c r="B16" s="28">
        <v>6</v>
      </c>
      <c r="C16" s="8" t="s">
        <v>17</v>
      </c>
      <c r="D16" s="4">
        <v>3.6</v>
      </c>
      <c r="E16" s="4">
        <v>3.6</v>
      </c>
      <c r="F16" s="5">
        <f t="shared" si="2"/>
        <v>12.96</v>
      </c>
      <c r="G16" s="6" t="s">
        <v>10</v>
      </c>
      <c r="H16" s="7"/>
      <c r="I16" s="7"/>
      <c r="J16" s="7"/>
    </row>
    <row r="17" spans="2:10" x14ac:dyDescent="0.2">
      <c r="B17" s="28">
        <v>7</v>
      </c>
      <c r="C17" s="8" t="s">
        <v>69</v>
      </c>
      <c r="D17" s="4">
        <v>3.6</v>
      </c>
      <c r="E17" s="4">
        <v>3.6</v>
      </c>
      <c r="F17" s="5">
        <f t="shared" si="2"/>
        <v>12.96</v>
      </c>
      <c r="G17" s="6" t="s">
        <v>10</v>
      </c>
      <c r="H17" s="7"/>
      <c r="I17" s="7"/>
      <c r="J17" s="7"/>
    </row>
    <row r="18" spans="2:10" x14ac:dyDescent="0.2">
      <c r="B18" s="28">
        <v>8</v>
      </c>
      <c r="C18" s="8"/>
      <c r="D18" s="4">
        <v>3.6</v>
      </c>
      <c r="E18" s="4">
        <v>3.6</v>
      </c>
      <c r="F18" s="5">
        <f t="shared" si="2"/>
        <v>12.96</v>
      </c>
      <c r="G18" s="6" t="s">
        <v>10</v>
      </c>
      <c r="H18" s="7"/>
      <c r="I18" s="7"/>
      <c r="J18" s="7"/>
    </row>
    <row r="19" spans="2:10" x14ac:dyDescent="0.2">
      <c r="B19" s="28">
        <v>9</v>
      </c>
      <c r="C19" s="8" t="s">
        <v>12</v>
      </c>
      <c r="D19" s="4">
        <v>3.6</v>
      </c>
      <c r="E19" s="4">
        <v>3.6</v>
      </c>
      <c r="F19" s="5">
        <f t="shared" si="2"/>
        <v>12.96</v>
      </c>
      <c r="G19" s="6" t="s">
        <v>10</v>
      </c>
      <c r="H19" s="7"/>
      <c r="I19" s="7"/>
      <c r="J19" s="7"/>
    </row>
    <row r="20" spans="2:10" x14ac:dyDescent="0.2">
      <c r="B20" s="28">
        <v>10</v>
      </c>
      <c r="C20" s="8" t="s">
        <v>56</v>
      </c>
      <c r="D20" s="4">
        <v>3.6</v>
      </c>
      <c r="E20" s="4">
        <v>3.6</v>
      </c>
      <c r="F20" s="5">
        <f t="shared" si="2"/>
        <v>12.96</v>
      </c>
      <c r="G20" s="6" t="s">
        <v>10</v>
      </c>
      <c r="H20" s="7"/>
      <c r="I20" s="7"/>
      <c r="J20" s="7"/>
    </row>
    <row r="21" spans="2:10" x14ac:dyDescent="0.2">
      <c r="B21" s="28">
        <v>11</v>
      </c>
      <c r="C21" s="8" t="s">
        <v>13</v>
      </c>
      <c r="D21" s="4">
        <v>3.6</v>
      </c>
      <c r="E21" s="4">
        <v>3.6</v>
      </c>
      <c r="F21" s="5">
        <f t="shared" si="2"/>
        <v>12.96</v>
      </c>
      <c r="G21" s="6" t="s">
        <v>10</v>
      </c>
      <c r="H21" s="7"/>
      <c r="I21" s="7"/>
      <c r="J21" s="7"/>
    </row>
    <row r="22" spans="2:10" x14ac:dyDescent="0.2">
      <c r="B22" s="28">
        <v>12</v>
      </c>
      <c r="C22" s="8" t="s">
        <v>15</v>
      </c>
      <c r="D22" s="4">
        <v>3.6</v>
      </c>
      <c r="E22" s="4">
        <v>3.6</v>
      </c>
      <c r="F22" s="5">
        <f t="shared" si="2"/>
        <v>12.96</v>
      </c>
      <c r="G22" s="6" t="s">
        <v>10</v>
      </c>
      <c r="H22" s="7"/>
      <c r="I22" s="7"/>
      <c r="J22" s="7"/>
    </row>
    <row r="23" spans="2:10" x14ac:dyDescent="0.2">
      <c r="B23" s="28">
        <v>13</v>
      </c>
      <c r="C23" s="8" t="s">
        <v>15</v>
      </c>
      <c r="D23" s="4">
        <v>3.6</v>
      </c>
      <c r="E23" s="4">
        <v>3.6</v>
      </c>
      <c r="F23" s="5">
        <f t="shared" si="2"/>
        <v>12.96</v>
      </c>
      <c r="G23" s="6" t="s">
        <v>10</v>
      </c>
      <c r="H23" s="7"/>
      <c r="I23" s="7"/>
      <c r="J23" s="7"/>
    </row>
    <row r="24" spans="2:10" x14ac:dyDescent="0.2">
      <c r="B24" s="28">
        <v>14</v>
      </c>
      <c r="C24" s="8" t="s">
        <v>14</v>
      </c>
      <c r="D24" s="4">
        <v>3.6</v>
      </c>
      <c r="E24" s="4">
        <v>3.6</v>
      </c>
      <c r="F24" s="5">
        <f t="shared" si="2"/>
        <v>12.96</v>
      </c>
      <c r="G24" s="6" t="s">
        <v>10</v>
      </c>
      <c r="H24" s="7"/>
      <c r="I24" s="7"/>
      <c r="J24" s="7"/>
    </row>
    <row r="25" spans="2:10" x14ac:dyDescent="0.2">
      <c r="B25" s="28">
        <v>15</v>
      </c>
      <c r="C25" s="11" t="s">
        <v>22</v>
      </c>
      <c r="D25" s="4">
        <v>3.6</v>
      </c>
      <c r="E25" s="4">
        <v>3.6</v>
      </c>
      <c r="F25" s="5">
        <f t="shared" si="2"/>
        <v>12.96</v>
      </c>
      <c r="G25" s="6" t="s">
        <v>10</v>
      </c>
      <c r="H25" s="7"/>
      <c r="I25" s="7"/>
      <c r="J25" s="7"/>
    </row>
    <row r="26" spans="2:10" x14ac:dyDescent="0.2">
      <c r="B26" s="28">
        <v>16</v>
      </c>
      <c r="C26" s="8" t="s">
        <v>19</v>
      </c>
      <c r="D26" s="4">
        <v>3.6</v>
      </c>
      <c r="E26" s="4">
        <v>3.6</v>
      </c>
      <c r="F26" s="5">
        <f t="shared" si="2"/>
        <v>12.96</v>
      </c>
      <c r="G26" s="6" t="s">
        <v>10</v>
      </c>
      <c r="H26" s="7"/>
      <c r="I26" s="7"/>
      <c r="J26" s="7"/>
    </row>
    <row r="27" spans="2:10" x14ac:dyDescent="0.2">
      <c r="B27" s="28">
        <v>17</v>
      </c>
      <c r="C27" s="11" t="s">
        <v>39</v>
      </c>
      <c r="D27" s="4">
        <v>3.6</v>
      </c>
      <c r="E27" s="4">
        <v>3.6</v>
      </c>
      <c r="F27" s="5">
        <f t="shared" si="2"/>
        <v>12.96</v>
      </c>
      <c r="G27" s="6" t="s">
        <v>10</v>
      </c>
      <c r="H27" s="7"/>
      <c r="I27" s="7"/>
      <c r="J27" s="7"/>
    </row>
    <row r="28" spans="2:10" x14ac:dyDescent="0.2">
      <c r="B28" s="28">
        <v>18</v>
      </c>
      <c r="C28" s="8" t="s">
        <v>39</v>
      </c>
      <c r="D28" s="4">
        <v>3.6</v>
      </c>
      <c r="E28" s="4">
        <v>3.6</v>
      </c>
      <c r="F28" s="5">
        <f t="shared" si="2"/>
        <v>12.96</v>
      </c>
      <c r="G28" s="6" t="s">
        <v>10</v>
      </c>
      <c r="H28" s="7"/>
      <c r="I28" s="7"/>
      <c r="J28" s="7"/>
    </row>
    <row r="29" spans="2:10" x14ac:dyDescent="0.2">
      <c r="B29" s="28">
        <v>19</v>
      </c>
      <c r="C29" s="18" t="s">
        <v>11</v>
      </c>
      <c r="D29" s="4">
        <v>3.6</v>
      </c>
      <c r="E29" s="4">
        <v>3.6</v>
      </c>
      <c r="F29" s="5">
        <f t="shared" si="2"/>
        <v>12.96</v>
      </c>
      <c r="G29" s="6" t="s">
        <v>10</v>
      </c>
      <c r="H29" s="7"/>
      <c r="I29" s="7"/>
      <c r="J29" s="7"/>
    </row>
    <row r="30" spans="2:10" x14ac:dyDescent="0.2">
      <c r="B30" s="28">
        <v>20</v>
      </c>
      <c r="C30" s="18" t="s">
        <v>40</v>
      </c>
      <c r="D30" s="4">
        <v>3.6</v>
      </c>
      <c r="E30" s="4">
        <v>3.6</v>
      </c>
      <c r="F30" s="5">
        <f t="shared" si="2"/>
        <v>12.96</v>
      </c>
      <c r="G30" s="6" t="s">
        <v>10</v>
      </c>
      <c r="H30" s="7"/>
      <c r="I30" s="7"/>
      <c r="J30" s="7"/>
    </row>
    <row r="31" spans="2:10" x14ac:dyDescent="0.2">
      <c r="B31" s="28">
        <v>21</v>
      </c>
      <c r="C31" s="18" t="s">
        <v>40</v>
      </c>
      <c r="D31" s="4">
        <v>3.6</v>
      </c>
      <c r="E31" s="4">
        <v>3.6</v>
      </c>
      <c r="F31" s="5">
        <f t="shared" si="2"/>
        <v>12.96</v>
      </c>
      <c r="G31" s="6" t="s">
        <v>10</v>
      </c>
      <c r="H31" s="7"/>
      <c r="I31" s="7"/>
      <c r="J31" s="7"/>
    </row>
    <row r="32" spans="2:10" x14ac:dyDescent="0.2">
      <c r="B32" s="28">
        <v>22</v>
      </c>
      <c r="C32" s="8" t="s">
        <v>38</v>
      </c>
      <c r="D32" s="4">
        <v>3.6</v>
      </c>
      <c r="E32" s="4">
        <v>3.6</v>
      </c>
      <c r="F32" s="5">
        <f t="shared" si="2"/>
        <v>12.96</v>
      </c>
      <c r="G32" s="6" t="s">
        <v>10</v>
      </c>
      <c r="H32" s="7"/>
      <c r="I32" s="7"/>
      <c r="J32" s="7"/>
    </row>
    <row r="33" spans="2:10" x14ac:dyDescent="0.2">
      <c r="B33" s="28">
        <v>23</v>
      </c>
      <c r="C33" s="8" t="s">
        <v>38</v>
      </c>
      <c r="D33" s="4">
        <v>3.6</v>
      </c>
      <c r="E33" s="4">
        <v>3.6</v>
      </c>
      <c r="F33" s="5">
        <f t="shared" si="2"/>
        <v>12.96</v>
      </c>
      <c r="G33" s="6" t="s">
        <v>10</v>
      </c>
      <c r="H33" s="7"/>
      <c r="I33" s="7"/>
      <c r="J33" s="7"/>
    </row>
    <row r="34" spans="2:10" x14ac:dyDescent="0.2">
      <c r="B34" s="28">
        <v>24</v>
      </c>
      <c r="C34" s="8" t="s">
        <v>37</v>
      </c>
      <c r="D34" s="4">
        <v>3.6</v>
      </c>
      <c r="E34" s="4">
        <v>3.6</v>
      </c>
      <c r="F34" s="5">
        <f t="shared" si="2"/>
        <v>12.96</v>
      </c>
      <c r="G34" s="6" t="s">
        <v>10</v>
      </c>
      <c r="H34" s="7"/>
      <c r="I34" s="7"/>
      <c r="J34" s="7"/>
    </row>
    <row r="35" spans="2:10" x14ac:dyDescent="0.2">
      <c r="B35" s="28">
        <v>25</v>
      </c>
      <c r="C35" s="8" t="s">
        <v>37</v>
      </c>
      <c r="D35" s="4">
        <v>3.6</v>
      </c>
      <c r="E35" s="4">
        <v>3.6</v>
      </c>
      <c r="F35" s="5">
        <f t="shared" si="2"/>
        <v>12.96</v>
      </c>
      <c r="G35" s="6" t="s">
        <v>10</v>
      </c>
      <c r="H35" s="7"/>
      <c r="I35" s="7"/>
      <c r="J35" s="7"/>
    </row>
    <row r="36" spans="2:10" s="20" customFormat="1" x14ac:dyDescent="0.2">
      <c r="B36" s="28">
        <v>100</v>
      </c>
      <c r="C36" s="19" t="s">
        <v>30</v>
      </c>
      <c r="D36" s="13">
        <v>3.6</v>
      </c>
      <c r="E36" s="13">
        <v>3.6</v>
      </c>
      <c r="F36" s="14">
        <v>12.96</v>
      </c>
      <c r="G36" s="16" t="s">
        <v>10</v>
      </c>
      <c r="H36" s="15"/>
      <c r="I36" s="15"/>
      <c r="J36" s="15"/>
    </row>
    <row r="37" spans="2:10" s="20" customFormat="1" x14ac:dyDescent="0.2">
      <c r="B37" s="28">
        <v>101</v>
      </c>
      <c r="C37" s="19" t="s">
        <v>31</v>
      </c>
      <c r="D37" s="13">
        <v>3.6</v>
      </c>
      <c r="E37" s="13">
        <v>3.6</v>
      </c>
      <c r="F37" s="14">
        <f t="shared" si="2"/>
        <v>12.96</v>
      </c>
      <c r="G37" s="16" t="s">
        <v>10</v>
      </c>
      <c r="H37" s="15"/>
      <c r="I37" s="15"/>
      <c r="J37" s="15"/>
    </row>
    <row r="38" spans="2:10" s="20" customFormat="1" x14ac:dyDescent="0.2">
      <c r="B38" s="28">
        <v>102</v>
      </c>
      <c r="C38" s="19" t="s">
        <v>32</v>
      </c>
      <c r="D38" s="13">
        <v>3.6</v>
      </c>
      <c r="E38" s="13">
        <v>3.6</v>
      </c>
      <c r="F38" s="14">
        <f t="shared" si="2"/>
        <v>12.96</v>
      </c>
      <c r="G38" s="16" t="s">
        <v>10</v>
      </c>
      <c r="H38" s="15"/>
      <c r="I38" s="15"/>
      <c r="J38" s="15"/>
    </row>
    <row r="39" spans="2:10" s="20" customFormat="1" x14ac:dyDescent="0.2">
      <c r="B39" s="28">
        <v>103</v>
      </c>
      <c r="C39" s="19" t="s">
        <v>33</v>
      </c>
      <c r="D39" s="13">
        <v>3.6</v>
      </c>
      <c r="E39" s="13">
        <v>3.6</v>
      </c>
      <c r="F39" s="14">
        <f t="shared" si="2"/>
        <v>12.96</v>
      </c>
      <c r="G39" s="16" t="s">
        <v>10</v>
      </c>
      <c r="H39" s="15"/>
      <c r="I39" s="15"/>
      <c r="J39" s="15"/>
    </row>
    <row r="40" spans="2:10" s="20" customFormat="1" x14ac:dyDescent="0.2">
      <c r="B40" s="28">
        <v>104</v>
      </c>
      <c r="C40" s="19" t="s">
        <v>34</v>
      </c>
      <c r="D40" s="13">
        <v>3.6</v>
      </c>
      <c r="E40" s="13">
        <v>3.6</v>
      </c>
      <c r="F40" s="14">
        <f t="shared" si="2"/>
        <v>12.96</v>
      </c>
      <c r="G40" s="16" t="s">
        <v>10</v>
      </c>
      <c r="H40" s="15"/>
      <c r="I40" s="15"/>
      <c r="J40" s="15"/>
    </row>
    <row r="41" spans="2:10" s="20" customFormat="1" x14ac:dyDescent="0.2">
      <c r="B41" s="28">
        <v>105</v>
      </c>
      <c r="C41" s="19" t="s">
        <v>35</v>
      </c>
      <c r="D41" s="13">
        <v>3.6</v>
      </c>
      <c r="E41" s="13">
        <v>3.6</v>
      </c>
      <c r="F41" s="14">
        <f t="shared" si="2"/>
        <v>12.96</v>
      </c>
      <c r="G41" s="16" t="s">
        <v>10</v>
      </c>
      <c r="H41" s="15"/>
      <c r="I41" s="15"/>
      <c r="J41" s="15"/>
    </row>
    <row r="42" spans="2:10" x14ac:dyDescent="0.2">
      <c r="B42" s="16">
        <v>106</v>
      </c>
      <c r="C42" s="8"/>
      <c r="D42" s="13">
        <v>3.6</v>
      </c>
      <c r="E42" s="13">
        <v>3.6</v>
      </c>
      <c r="F42" s="14">
        <f t="shared" si="2"/>
        <v>12.96</v>
      </c>
      <c r="G42" s="16" t="s">
        <v>24</v>
      </c>
      <c r="H42" s="15">
        <v>26670</v>
      </c>
      <c r="I42" s="15">
        <f t="shared" ref="I42:I105" si="5">+H42*0.16</f>
        <v>4267.2</v>
      </c>
      <c r="J42" s="15">
        <f t="shared" ref="J42:J105" si="6">+I42+H42</f>
        <v>30937.200000000001</v>
      </c>
    </row>
    <row r="43" spans="2:10" x14ac:dyDescent="0.2">
      <c r="B43" s="16">
        <v>107</v>
      </c>
      <c r="C43" s="8"/>
      <c r="D43" s="13">
        <v>3.6</v>
      </c>
      <c r="E43" s="13">
        <v>3.6</v>
      </c>
      <c r="F43" s="14">
        <f t="shared" si="2"/>
        <v>12.96</v>
      </c>
      <c r="G43" s="16" t="s">
        <v>24</v>
      </c>
      <c r="H43" s="15">
        <v>26670</v>
      </c>
      <c r="I43" s="15">
        <f t="shared" si="5"/>
        <v>4267.2</v>
      </c>
      <c r="J43" s="15">
        <f t="shared" si="6"/>
        <v>30937.200000000001</v>
      </c>
    </row>
    <row r="44" spans="2:10" x14ac:dyDescent="0.2">
      <c r="B44" s="32">
        <v>108</v>
      </c>
      <c r="C44" s="8" t="s">
        <v>16</v>
      </c>
      <c r="D44" s="13">
        <v>3.6</v>
      </c>
      <c r="E44" s="13">
        <v>3.6</v>
      </c>
      <c r="F44" s="14">
        <f t="shared" si="2"/>
        <v>12.96</v>
      </c>
      <c r="G44" s="33" t="s">
        <v>107</v>
      </c>
      <c r="H44" s="15"/>
      <c r="I44" s="15"/>
      <c r="J44" s="15"/>
    </row>
    <row r="45" spans="2:10" x14ac:dyDescent="0.2">
      <c r="B45" s="16">
        <v>109</v>
      </c>
      <c r="C45" s="12"/>
      <c r="D45" s="13">
        <v>3.6</v>
      </c>
      <c r="E45" s="13">
        <v>3.6</v>
      </c>
      <c r="F45" s="14">
        <f t="shared" si="2"/>
        <v>12.96</v>
      </c>
      <c r="G45" s="16" t="s">
        <v>24</v>
      </c>
      <c r="H45" s="15">
        <v>26670</v>
      </c>
      <c r="I45" s="15">
        <f t="shared" si="5"/>
        <v>4267.2</v>
      </c>
      <c r="J45" s="15">
        <f t="shared" si="6"/>
        <v>30937.200000000001</v>
      </c>
    </row>
    <row r="46" spans="2:10" x14ac:dyDescent="0.2">
      <c r="B46" s="29">
        <v>110</v>
      </c>
      <c r="C46" s="12" t="s">
        <v>94</v>
      </c>
      <c r="D46" s="13">
        <v>3.6</v>
      </c>
      <c r="E46" s="13">
        <v>3.6</v>
      </c>
      <c r="F46" s="14">
        <f t="shared" si="2"/>
        <v>12.96</v>
      </c>
      <c r="G46" s="16" t="s">
        <v>23</v>
      </c>
      <c r="H46" s="15">
        <v>19631</v>
      </c>
      <c r="I46" s="15">
        <f t="shared" si="5"/>
        <v>3140.96</v>
      </c>
      <c r="J46" s="15">
        <f t="shared" si="6"/>
        <v>22771.96</v>
      </c>
    </row>
    <row r="47" spans="2:10" x14ac:dyDescent="0.2">
      <c r="B47" s="29">
        <v>111</v>
      </c>
      <c r="C47" s="12" t="s">
        <v>83</v>
      </c>
      <c r="D47" s="13">
        <v>5.28</v>
      </c>
      <c r="E47" s="13">
        <v>3.6</v>
      </c>
      <c r="F47" s="14">
        <f t="shared" si="2"/>
        <v>19.008000000000003</v>
      </c>
      <c r="G47" s="16" t="s">
        <v>23</v>
      </c>
      <c r="H47" s="15">
        <v>19631</v>
      </c>
      <c r="I47" s="15">
        <f t="shared" si="5"/>
        <v>3140.96</v>
      </c>
      <c r="J47" s="15">
        <f t="shared" si="6"/>
        <v>22771.96</v>
      </c>
    </row>
    <row r="48" spans="2:10" x14ac:dyDescent="0.2">
      <c r="B48" s="27">
        <v>112</v>
      </c>
      <c r="C48" s="12" t="s">
        <v>97</v>
      </c>
      <c r="D48" s="13">
        <v>3.6</v>
      </c>
      <c r="E48" s="13">
        <v>3.6</v>
      </c>
      <c r="F48" s="14">
        <f t="shared" si="2"/>
        <v>12.96</v>
      </c>
      <c r="G48" s="16" t="s">
        <v>23</v>
      </c>
      <c r="H48" s="15">
        <v>19631</v>
      </c>
      <c r="I48" s="15">
        <f t="shared" si="5"/>
        <v>3140.96</v>
      </c>
      <c r="J48" s="15">
        <f t="shared" si="6"/>
        <v>22771.96</v>
      </c>
    </row>
    <row r="49" spans="2:10" x14ac:dyDescent="0.2">
      <c r="B49" s="27">
        <v>113</v>
      </c>
      <c r="C49" s="12" t="s">
        <v>98</v>
      </c>
      <c r="D49" s="13">
        <v>3.6</v>
      </c>
      <c r="E49" s="13">
        <v>3.6</v>
      </c>
      <c r="F49" s="14">
        <f t="shared" si="2"/>
        <v>12.96</v>
      </c>
      <c r="G49" s="16" t="s">
        <v>23</v>
      </c>
      <c r="H49" s="15">
        <v>19631</v>
      </c>
      <c r="I49" s="15">
        <f t="shared" ref="I49:I54" si="7">+H49*0.16</f>
        <v>3140.96</v>
      </c>
      <c r="J49" s="15">
        <f t="shared" ref="J49:J54" si="8">+I49+H49</f>
        <v>22771.96</v>
      </c>
    </row>
    <row r="50" spans="2:10" x14ac:dyDescent="0.2">
      <c r="B50" s="30">
        <v>114</v>
      </c>
      <c r="C50" s="19" t="s">
        <v>76</v>
      </c>
      <c r="D50" s="13">
        <v>3.6</v>
      </c>
      <c r="E50" s="13">
        <v>3.6</v>
      </c>
      <c r="F50" s="14">
        <f t="shared" si="2"/>
        <v>12.96</v>
      </c>
      <c r="G50" s="16" t="s">
        <v>23</v>
      </c>
      <c r="H50" s="15">
        <v>19631</v>
      </c>
      <c r="I50" s="15">
        <f t="shared" si="7"/>
        <v>3140.96</v>
      </c>
      <c r="J50" s="15">
        <f t="shared" si="8"/>
        <v>22771.96</v>
      </c>
    </row>
    <row r="51" spans="2:10" x14ac:dyDescent="0.2">
      <c r="B51" s="29">
        <v>115</v>
      </c>
      <c r="C51" s="12" t="s">
        <v>87</v>
      </c>
      <c r="D51" s="13">
        <v>3.6</v>
      </c>
      <c r="E51" s="13">
        <v>3.6</v>
      </c>
      <c r="F51" s="14">
        <v>12.96</v>
      </c>
      <c r="G51" s="16" t="s">
        <v>23</v>
      </c>
      <c r="H51" s="15">
        <v>19631</v>
      </c>
      <c r="I51" s="15">
        <f t="shared" si="7"/>
        <v>3140.96</v>
      </c>
      <c r="J51" s="15">
        <f t="shared" si="8"/>
        <v>22771.96</v>
      </c>
    </row>
    <row r="52" spans="2:10" x14ac:dyDescent="0.2">
      <c r="B52" s="27">
        <v>116</v>
      </c>
      <c r="C52" s="19" t="s">
        <v>112</v>
      </c>
      <c r="D52" s="13">
        <v>3.6</v>
      </c>
      <c r="E52" s="13">
        <v>3.6</v>
      </c>
      <c r="F52" s="14">
        <f t="shared" si="2"/>
        <v>12.96</v>
      </c>
      <c r="G52" s="16" t="s">
        <v>23</v>
      </c>
      <c r="H52" s="15">
        <v>19631</v>
      </c>
      <c r="I52" s="15">
        <f t="shared" si="7"/>
        <v>3140.96</v>
      </c>
      <c r="J52" s="15">
        <f t="shared" si="8"/>
        <v>22771.96</v>
      </c>
    </row>
    <row r="53" spans="2:10" x14ac:dyDescent="0.2">
      <c r="B53" s="29">
        <v>117</v>
      </c>
      <c r="C53" s="8" t="s">
        <v>84</v>
      </c>
      <c r="D53" s="4">
        <v>3.6</v>
      </c>
      <c r="E53" s="4">
        <v>3.6</v>
      </c>
      <c r="F53" s="5">
        <f t="shared" si="2"/>
        <v>12.96</v>
      </c>
      <c r="G53" s="16" t="s">
        <v>23</v>
      </c>
      <c r="H53" s="15">
        <v>19631</v>
      </c>
      <c r="I53" s="15">
        <f t="shared" si="7"/>
        <v>3140.96</v>
      </c>
      <c r="J53" s="15">
        <f t="shared" si="8"/>
        <v>22771.96</v>
      </c>
    </row>
    <row r="54" spans="2:10" x14ac:dyDescent="0.2">
      <c r="B54" s="30">
        <v>118</v>
      </c>
      <c r="C54" s="18" t="s">
        <v>82</v>
      </c>
      <c r="D54" s="4">
        <v>3.6</v>
      </c>
      <c r="E54" s="4">
        <v>3.6</v>
      </c>
      <c r="F54" s="5">
        <f t="shared" si="2"/>
        <v>12.96</v>
      </c>
      <c r="G54" s="16" t="s">
        <v>23</v>
      </c>
      <c r="H54" s="15">
        <v>19631</v>
      </c>
      <c r="I54" s="15">
        <f t="shared" si="7"/>
        <v>3140.96</v>
      </c>
      <c r="J54" s="15">
        <f t="shared" si="8"/>
        <v>22771.96</v>
      </c>
    </row>
    <row r="55" spans="2:10" x14ac:dyDescent="0.2">
      <c r="B55" s="27">
        <v>209</v>
      </c>
      <c r="C55" s="12" t="s">
        <v>91</v>
      </c>
      <c r="D55" s="13">
        <v>3.6</v>
      </c>
      <c r="E55" s="13">
        <v>3.6</v>
      </c>
      <c r="F55" s="14">
        <f t="shared" ref="F55:F75" si="9">+E55*D55</f>
        <v>12.96</v>
      </c>
      <c r="G55" s="16" t="s">
        <v>23</v>
      </c>
      <c r="H55" s="15">
        <v>19631</v>
      </c>
      <c r="I55" s="15">
        <f t="shared" ref="I55:I63" si="10">+H55*0.16</f>
        <v>3140.96</v>
      </c>
      <c r="J55" s="15">
        <f t="shared" ref="J55:J63" si="11">+I55+H55</f>
        <v>22771.96</v>
      </c>
    </row>
    <row r="56" spans="2:10" x14ac:dyDescent="0.2">
      <c r="B56" s="27">
        <v>210</v>
      </c>
      <c r="C56" s="12" t="s">
        <v>96</v>
      </c>
      <c r="D56" s="13">
        <v>3.6</v>
      </c>
      <c r="E56" s="13">
        <v>3.6</v>
      </c>
      <c r="F56" s="14">
        <f t="shared" si="9"/>
        <v>12.96</v>
      </c>
      <c r="G56" s="16" t="s">
        <v>23</v>
      </c>
      <c r="H56" s="15">
        <v>19631</v>
      </c>
      <c r="I56" s="15">
        <f t="shared" si="10"/>
        <v>3140.96</v>
      </c>
      <c r="J56" s="15">
        <f t="shared" si="11"/>
        <v>22771.96</v>
      </c>
    </row>
    <row r="57" spans="2:10" x14ac:dyDescent="0.2">
      <c r="B57" s="29">
        <v>211</v>
      </c>
      <c r="C57" s="12" t="s">
        <v>73</v>
      </c>
      <c r="D57" s="13">
        <v>3.6</v>
      </c>
      <c r="E57" s="13">
        <v>3.6</v>
      </c>
      <c r="F57" s="14">
        <f t="shared" si="9"/>
        <v>12.96</v>
      </c>
      <c r="G57" s="16" t="s">
        <v>23</v>
      </c>
      <c r="H57" s="15">
        <v>19631</v>
      </c>
      <c r="I57" s="15">
        <f t="shared" si="10"/>
        <v>3140.96</v>
      </c>
      <c r="J57" s="15">
        <f t="shared" si="11"/>
        <v>22771.96</v>
      </c>
    </row>
    <row r="58" spans="2:10" x14ac:dyDescent="0.2">
      <c r="B58" s="29">
        <v>212</v>
      </c>
      <c r="C58" s="12" t="s">
        <v>77</v>
      </c>
      <c r="D58" s="13">
        <v>3.6</v>
      </c>
      <c r="E58" s="13">
        <v>3.6</v>
      </c>
      <c r="F58" s="14">
        <f t="shared" si="9"/>
        <v>12.96</v>
      </c>
      <c r="G58" s="16" t="s">
        <v>23</v>
      </c>
      <c r="H58" s="15">
        <v>19631</v>
      </c>
      <c r="I58" s="15">
        <f t="shared" si="10"/>
        <v>3140.96</v>
      </c>
      <c r="J58" s="15">
        <f t="shared" si="11"/>
        <v>22771.96</v>
      </c>
    </row>
    <row r="59" spans="2:10" x14ac:dyDescent="0.2">
      <c r="B59" s="27">
        <v>213</v>
      </c>
      <c r="C59" s="19" t="s">
        <v>111</v>
      </c>
      <c r="D59" s="13">
        <v>3.6</v>
      </c>
      <c r="E59" s="13">
        <v>3.6</v>
      </c>
      <c r="F59" s="14">
        <f t="shared" si="9"/>
        <v>12.96</v>
      </c>
      <c r="G59" s="16" t="s">
        <v>23</v>
      </c>
      <c r="H59" s="15">
        <v>19631</v>
      </c>
      <c r="I59" s="15">
        <f t="shared" si="10"/>
        <v>3140.96</v>
      </c>
      <c r="J59" s="15">
        <f t="shared" si="11"/>
        <v>22771.96</v>
      </c>
    </row>
    <row r="60" spans="2:10" x14ac:dyDescent="0.2">
      <c r="B60" s="27">
        <v>214</v>
      </c>
      <c r="C60" s="12" t="s">
        <v>92</v>
      </c>
      <c r="D60" s="13">
        <v>3.6</v>
      </c>
      <c r="E60" s="13">
        <v>3.6</v>
      </c>
      <c r="F60" s="14">
        <f t="shared" si="9"/>
        <v>12.96</v>
      </c>
      <c r="G60" s="16" t="s">
        <v>23</v>
      </c>
      <c r="H60" s="15">
        <v>19631</v>
      </c>
      <c r="I60" s="15">
        <f t="shared" si="10"/>
        <v>3140.96</v>
      </c>
      <c r="J60" s="15">
        <f t="shared" si="11"/>
        <v>22771.96</v>
      </c>
    </row>
    <row r="61" spans="2:10" x14ac:dyDescent="0.2">
      <c r="B61" s="27">
        <v>217</v>
      </c>
      <c r="C61" s="12" t="s">
        <v>93</v>
      </c>
      <c r="D61" s="13">
        <v>3.6</v>
      </c>
      <c r="E61" s="13">
        <v>3.6</v>
      </c>
      <c r="F61" s="14">
        <f t="shared" si="9"/>
        <v>12.96</v>
      </c>
      <c r="G61" s="16" t="s">
        <v>23</v>
      </c>
      <c r="H61" s="15">
        <v>19631</v>
      </c>
      <c r="I61" s="15">
        <f t="shared" si="10"/>
        <v>3140.96</v>
      </c>
      <c r="J61" s="15">
        <f t="shared" si="11"/>
        <v>22771.96</v>
      </c>
    </row>
    <row r="62" spans="2:10" x14ac:dyDescent="0.2">
      <c r="B62" s="27">
        <v>218</v>
      </c>
      <c r="C62" s="12" t="s">
        <v>103</v>
      </c>
      <c r="D62" s="13">
        <v>3.6</v>
      </c>
      <c r="E62" s="13">
        <v>3.6</v>
      </c>
      <c r="F62" s="14">
        <f t="shared" si="9"/>
        <v>12.96</v>
      </c>
      <c r="G62" s="16" t="s">
        <v>23</v>
      </c>
      <c r="H62" s="15">
        <v>19631</v>
      </c>
      <c r="I62" s="15">
        <f t="shared" si="10"/>
        <v>3140.96</v>
      </c>
      <c r="J62" s="15">
        <f t="shared" si="11"/>
        <v>22771.96</v>
      </c>
    </row>
    <row r="63" spans="2:10" x14ac:dyDescent="0.2">
      <c r="B63" s="27">
        <v>219</v>
      </c>
      <c r="C63" s="12" t="s">
        <v>62</v>
      </c>
      <c r="D63" s="13">
        <v>3.6</v>
      </c>
      <c r="E63" s="13">
        <v>3.6</v>
      </c>
      <c r="F63" s="14">
        <f t="shared" si="9"/>
        <v>12.96</v>
      </c>
      <c r="G63" s="16" t="s">
        <v>23</v>
      </c>
      <c r="H63" s="15">
        <v>19631</v>
      </c>
      <c r="I63" s="15">
        <f t="shared" si="10"/>
        <v>3140.96</v>
      </c>
      <c r="J63" s="15">
        <f t="shared" si="11"/>
        <v>22771.96</v>
      </c>
    </row>
    <row r="64" spans="2:10" x14ac:dyDescent="0.2">
      <c r="B64" s="29">
        <v>220</v>
      </c>
      <c r="C64" s="12" t="s">
        <v>65</v>
      </c>
      <c r="D64" s="13">
        <v>3.6</v>
      </c>
      <c r="E64" s="13">
        <v>3.6</v>
      </c>
      <c r="F64" s="14">
        <f t="shared" si="9"/>
        <v>12.96</v>
      </c>
      <c r="G64" s="16" t="s">
        <v>23</v>
      </c>
      <c r="H64" s="15">
        <v>19631</v>
      </c>
      <c r="I64" s="15">
        <f t="shared" ref="I64:I75" si="12">+H64*0.16</f>
        <v>3140.96</v>
      </c>
      <c r="J64" s="15">
        <f t="shared" ref="J64:J75" si="13">+I64+H64</f>
        <v>22771.96</v>
      </c>
    </row>
    <row r="65" spans="2:10" x14ac:dyDescent="0.2">
      <c r="B65" s="27">
        <v>221</v>
      </c>
      <c r="C65" s="12" t="s">
        <v>102</v>
      </c>
      <c r="D65" s="13">
        <v>3.6</v>
      </c>
      <c r="E65" s="13">
        <v>3.6</v>
      </c>
      <c r="F65" s="14">
        <f t="shared" si="9"/>
        <v>12.96</v>
      </c>
      <c r="G65" s="16" t="s">
        <v>23</v>
      </c>
      <c r="H65" s="15">
        <v>19631</v>
      </c>
      <c r="I65" s="15">
        <f t="shared" si="12"/>
        <v>3140.96</v>
      </c>
      <c r="J65" s="15">
        <f t="shared" si="13"/>
        <v>22771.96</v>
      </c>
    </row>
    <row r="66" spans="2:10" x14ac:dyDescent="0.2">
      <c r="B66" s="30">
        <v>222</v>
      </c>
      <c r="C66" s="12" t="s">
        <v>85</v>
      </c>
      <c r="D66" s="13">
        <v>3.6</v>
      </c>
      <c r="E66" s="13">
        <v>3.6</v>
      </c>
      <c r="F66" s="14">
        <f t="shared" si="9"/>
        <v>12.96</v>
      </c>
      <c r="G66" s="16" t="s">
        <v>23</v>
      </c>
      <c r="H66" s="15">
        <v>19631</v>
      </c>
      <c r="I66" s="15">
        <f t="shared" si="12"/>
        <v>3140.96</v>
      </c>
      <c r="J66" s="15">
        <f t="shared" si="13"/>
        <v>22771.96</v>
      </c>
    </row>
    <row r="67" spans="2:10" x14ac:dyDescent="0.2">
      <c r="B67" s="29">
        <v>225</v>
      </c>
      <c r="C67" s="12" t="s">
        <v>89</v>
      </c>
      <c r="D67" s="13">
        <v>3.6</v>
      </c>
      <c r="E67" s="13">
        <v>3.6</v>
      </c>
      <c r="F67" s="14">
        <f t="shared" si="9"/>
        <v>12.96</v>
      </c>
      <c r="G67" s="16" t="s">
        <v>23</v>
      </c>
      <c r="H67" s="15">
        <v>19631</v>
      </c>
      <c r="I67" s="15">
        <f t="shared" si="12"/>
        <v>3140.96</v>
      </c>
      <c r="J67" s="15">
        <f t="shared" si="13"/>
        <v>22771.96</v>
      </c>
    </row>
    <row r="68" spans="2:10" x14ac:dyDescent="0.2">
      <c r="B68" s="29">
        <v>226</v>
      </c>
      <c r="C68" s="12" t="s">
        <v>99</v>
      </c>
      <c r="D68" s="13">
        <v>3.6</v>
      </c>
      <c r="E68" s="13">
        <v>3.6</v>
      </c>
      <c r="F68" s="14">
        <f t="shared" si="9"/>
        <v>12.96</v>
      </c>
      <c r="G68" s="16" t="s">
        <v>23</v>
      </c>
      <c r="H68" s="15">
        <v>19631</v>
      </c>
      <c r="I68" s="15">
        <f t="shared" si="12"/>
        <v>3140.96</v>
      </c>
      <c r="J68" s="15">
        <f t="shared" si="13"/>
        <v>22771.96</v>
      </c>
    </row>
    <row r="69" spans="2:10" x14ac:dyDescent="0.2">
      <c r="B69" s="29">
        <v>227</v>
      </c>
      <c r="C69" s="12" t="s">
        <v>78</v>
      </c>
      <c r="D69" s="13">
        <v>3.6</v>
      </c>
      <c r="E69" s="13">
        <v>3.6</v>
      </c>
      <c r="F69" s="14">
        <f t="shared" si="9"/>
        <v>12.96</v>
      </c>
      <c r="G69" s="16" t="s">
        <v>23</v>
      </c>
      <c r="H69" s="15">
        <v>19631</v>
      </c>
      <c r="I69" s="15">
        <f t="shared" si="12"/>
        <v>3140.96</v>
      </c>
      <c r="J69" s="15">
        <f t="shared" si="13"/>
        <v>22771.96</v>
      </c>
    </row>
    <row r="70" spans="2:10" x14ac:dyDescent="0.2">
      <c r="B70" s="29">
        <v>228</v>
      </c>
      <c r="C70" s="12" t="s">
        <v>80</v>
      </c>
      <c r="D70" s="13">
        <v>3.6</v>
      </c>
      <c r="E70" s="13">
        <v>3.6</v>
      </c>
      <c r="F70" s="14">
        <f t="shared" si="9"/>
        <v>12.96</v>
      </c>
      <c r="G70" s="16" t="s">
        <v>23</v>
      </c>
      <c r="H70" s="15">
        <v>19631</v>
      </c>
      <c r="I70" s="15">
        <f t="shared" si="12"/>
        <v>3140.96</v>
      </c>
      <c r="J70" s="15">
        <f t="shared" si="13"/>
        <v>22771.96</v>
      </c>
    </row>
    <row r="71" spans="2:10" x14ac:dyDescent="0.2">
      <c r="B71" s="29">
        <v>229</v>
      </c>
      <c r="C71" s="12" t="s">
        <v>81</v>
      </c>
      <c r="D71" s="13">
        <v>3.6</v>
      </c>
      <c r="E71" s="13">
        <v>3.6</v>
      </c>
      <c r="F71" s="14">
        <f t="shared" si="9"/>
        <v>12.96</v>
      </c>
      <c r="G71" s="16" t="s">
        <v>23</v>
      </c>
      <c r="H71" s="15">
        <v>19631</v>
      </c>
      <c r="I71" s="15">
        <f t="shared" si="12"/>
        <v>3140.96</v>
      </c>
      <c r="J71" s="15">
        <f t="shared" si="13"/>
        <v>22771.96</v>
      </c>
    </row>
    <row r="72" spans="2:10" x14ac:dyDescent="0.2">
      <c r="B72" s="29">
        <v>230</v>
      </c>
      <c r="C72" s="12" t="s">
        <v>50</v>
      </c>
      <c r="D72" s="13">
        <v>3.6</v>
      </c>
      <c r="E72" s="13">
        <v>3.6</v>
      </c>
      <c r="F72" s="14">
        <f t="shared" si="9"/>
        <v>12.96</v>
      </c>
      <c r="G72" s="16" t="s">
        <v>23</v>
      </c>
      <c r="H72" s="15">
        <v>19631</v>
      </c>
      <c r="I72" s="15">
        <f t="shared" si="12"/>
        <v>3140.96</v>
      </c>
      <c r="J72" s="15">
        <f t="shared" si="13"/>
        <v>22771.96</v>
      </c>
    </row>
    <row r="73" spans="2:10" x14ac:dyDescent="0.2">
      <c r="B73" s="27">
        <v>233</v>
      </c>
      <c r="C73" s="18" t="s">
        <v>79</v>
      </c>
      <c r="D73" s="4">
        <v>3.6</v>
      </c>
      <c r="E73" s="4">
        <v>3.6</v>
      </c>
      <c r="F73" s="5">
        <f t="shared" si="9"/>
        <v>12.96</v>
      </c>
      <c r="G73" s="6" t="s">
        <v>23</v>
      </c>
      <c r="H73" s="15">
        <v>19631</v>
      </c>
      <c r="I73" s="15">
        <f t="shared" si="12"/>
        <v>3140.96</v>
      </c>
      <c r="J73" s="15">
        <f t="shared" si="13"/>
        <v>22771.96</v>
      </c>
    </row>
    <row r="74" spans="2:10" x14ac:dyDescent="0.2">
      <c r="B74" s="27">
        <v>234</v>
      </c>
      <c r="C74" s="18" t="s">
        <v>100</v>
      </c>
      <c r="D74" s="4">
        <v>3.6</v>
      </c>
      <c r="E74" s="4">
        <v>3.6</v>
      </c>
      <c r="F74" s="5">
        <f t="shared" si="9"/>
        <v>12.96</v>
      </c>
      <c r="G74" s="6" t="s">
        <v>23</v>
      </c>
      <c r="H74" s="15">
        <v>19631</v>
      </c>
      <c r="I74" s="15">
        <f t="shared" si="12"/>
        <v>3140.96</v>
      </c>
      <c r="J74" s="15">
        <f t="shared" si="13"/>
        <v>22771.96</v>
      </c>
    </row>
    <row r="75" spans="2:10" x14ac:dyDescent="0.2">
      <c r="B75" s="27">
        <v>235</v>
      </c>
      <c r="C75" s="18" t="s">
        <v>101</v>
      </c>
      <c r="D75" s="4">
        <v>3.6</v>
      </c>
      <c r="E75" s="4">
        <v>3.6</v>
      </c>
      <c r="F75" s="5">
        <f t="shared" si="9"/>
        <v>12.96</v>
      </c>
      <c r="G75" s="6" t="s">
        <v>23</v>
      </c>
      <c r="H75" s="15">
        <v>19631</v>
      </c>
      <c r="I75" s="15">
        <f t="shared" si="12"/>
        <v>3140.96</v>
      </c>
      <c r="J75" s="15">
        <f t="shared" si="13"/>
        <v>22771.96</v>
      </c>
    </row>
    <row r="76" spans="2:10" x14ac:dyDescent="0.2">
      <c r="B76" s="6">
        <v>119</v>
      </c>
      <c r="C76" s="8"/>
      <c r="D76" s="4">
        <v>3.6</v>
      </c>
      <c r="E76" s="4">
        <v>3.6</v>
      </c>
      <c r="F76" s="5">
        <f t="shared" si="2"/>
        <v>12.96</v>
      </c>
      <c r="G76" s="6" t="s">
        <v>24</v>
      </c>
      <c r="H76" s="7">
        <v>26670</v>
      </c>
      <c r="I76" s="7">
        <f t="shared" si="5"/>
        <v>4267.2</v>
      </c>
      <c r="J76" s="7">
        <f t="shared" si="6"/>
        <v>30937.200000000001</v>
      </c>
    </row>
    <row r="77" spans="2:10" x14ac:dyDescent="0.2">
      <c r="B77" s="27">
        <v>120</v>
      </c>
      <c r="C77" s="8" t="s">
        <v>86</v>
      </c>
      <c r="D77" s="4">
        <v>3.6</v>
      </c>
      <c r="E77" s="4">
        <v>3.6</v>
      </c>
      <c r="F77" s="5">
        <f t="shared" si="2"/>
        <v>12.96</v>
      </c>
      <c r="G77" s="6" t="s">
        <v>24</v>
      </c>
      <c r="H77" s="7">
        <v>26670</v>
      </c>
      <c r="I77" s="7">
        <f t="shared" si="5"/>
        <v>4267.2</v>
      </c>
      <c r="J77" s="7">
        <f t="shared" si="6"/>
        <v>30937.200000000001</v>
      </c>
    </row>
    <row r="78" spans="2:10" x14ac:dyDescent="0.2">
      <c r="B78" s="6">
        <v>121</v>
      </c>
      <c r="C78" s="8"/>
      <c r="D78" s="4">
        <v>3.6</v>
      </c>
      <c r="E78" s="4">
        <v>3.6</v>
      </c>
      <c r="F78" s="5">
        <f t="shared" si="2"/>
        <v>12.96</v>
      </c>
      <c r="G78" s="6" t="s">
        <v>24</v>
      </c>
      <c r="H78" s="7">
        <v>26670</v>
      </c>
      <c r="I78" s="7">
        <f t="shared" si="5"/>
        <v>4267.2</v>
      </c>
      <c r="J78" s="7">
        <f t="shared" si="6"/>
        <v>30937.200000000001</v>
      </c>
    </row>
    <row r="79" spans="2:10" x14ac:dyDescent="0.2">
      <c r="B79" s="6">
        <v>122</v>
      </c>
      <c r="C79" s="8"/>
      <c r="D79" s="4">
        <v>3.6</v>
      </c>
      <c r="E79" s="4">
        <v>3.6</v>
      </c>
      <c r="F79" s="5">
        <f t="shared" si="2"/>
        <v>12.96</v>
      </c>
      <c r="G79" s="6" t="s">
        <v>24</v>
      </c>
      <c r="H79" s="7">
        <v>26670</v>
      </c>
      <c r="I79" s="7">
        <f t="shared" si="5"/>
        <v>4267.2</v>
      </c>
      <c r="J79" s="7">
        <f t="shared" si="6"/>
        <v>30937.200000000001</v>
      </c>
    </row>
    <row r="80" spans="2:10" x14ac:dyDescent="0.2">
      <c r="B80" s="6">
        <v>123</v>
      </c>
      <c r="C80" s="8"/>
      <c r="D80" s="4">
        <v>3.6</v>
      </c>
      <c r="E80" s="4">
        <v>3.6</v>
      </c>
      <c r="F80" s="5">
        <f t="shared" si="2"/>
        <v>12.96</v>
      </c>
      <c r="G80" s="6" t="s">
        <v>24</v>
      </c>
      <c r="H80" s="7">
        <v>26670</v>
      </c>
      <c r="I80" s="7">
        <f t="shared" si="5"/>
        <v>4267.2</v>
      </c>
      <c r="J80" s="7">
        <f t="shared" si="6"/>
        <v>30937.200000000001</v>
      </c>
    </row>
    <row r="81" spans="2:10" x14ac:dyDescent="0.2">
      <c r="B81" s="6">
        <v>124</v>
      </c>
      <c r="C81" s="8"/>
      <c r="D81" s="4">
        <v>3.6</v>
      </c>
      <c r="E81" s="4">
        <v>3.6</v>
      </c>
      <c r="F81" s="5">
        <f t="shared" si="2"/>
        <v>12.96</v>
      </c>
      <c r="G81" s="6" t="s">
        <v>24</v>
      </c>
      <c r="H81" s="7">
        <v>26670</v>
      </c>
      <c r="I81" s="7">
        <f t="shared" si="5"/>
        <v>4267.2</v>
      </c>
      <c r="J81" s="7">
        <f t="shared" si="6"/>
        <v>30937.200000000001</v>
      </c>
    </row>
    <row r="82" spans="2:10" x14ac:dyDescent="0.2">
      <c r="B82" s="35">
        <v>125</v>
      </c>
      <c r="C82" s="18" t="s">
        <v>110</v>
      </c>
      <c r="D82" s="4">
        <v>3.6</v>
      </c>
      <c r="E82" s="4">
        <v>3.6</v>
      </c>
      <c r="F82" s="5">
        <f t="shared" si="2"/>
        <v>12.96</v>
      </c>
      <c r="G82" s="6" t="s">
        <v>24</v>
      </c>
      <c r="H82" s="7">
        <v>26670</v>
      </c>
      <c r="I82" s="7">
        <f t="shared" si="5"/>
        <v>4267.2</v>
      </c>
      <c r="J82" s="7">
        <f t="shared" si="6"/>
        <v>30937.200000000001</v>
      </c>
    </row>
    <row r="83" spans="2:10" x14ac:dyDescent="0.2">
      <c r="B83" s="6">
        <v>126</v>
      </c>
      <c r="C83" s="8"/>
      <c r="D83" s="4">
        <v>3.6</v>
      </c>
      <c r="E83" s="4">
        <v>3.6</v>
      </c>
      <c r="F83" s="5">
        <f t="shared" si="2"/>
        <v>12.96</v>
      </c>
      <c r="G83" s="6" t="s">
        <v>24</v>
      </c>
      <c r="H83" s="7">
        <v>26670</v>
      </c>
      <c r="I83" s="7">
        <f t="shared" si="5"/>
        <v>4267.2</v>
      </c>
      <c r="J83" s="7">
        <f t="shared" si="6"/>
        <v>30937.200000000001</v>
      </c>
    </row>
    <row r="84" spans="2:10" x14ac:dyDescent="0.2">
      <c r="B84" s="6">
        <v>127</v>
      </c>
      <c r="C84" s="8"/>
      <c r="D84" s="4">
        <v>3.6</v>
      </c>
      <c r="E84" s="4">
        <v>3.6</v>
      </c>
      <c r="F84" s="5">
        <f t="shared" si="2"/>
        <v>12.96</v>
      </c>
      <c r="G84" s="6" t="s">
        <v>24</v>
      </c>
      <c r="H84" s="7">
        <v>26670</v>
      </c>
      <c r="I84" s="7">
        <f t="shared" si="5"/>
        <v>4267.2</v>
      </c>
      <c r="J84" s="7">
        <f t="shared" si="6"/>
        <v>30937.200000000001</v>
      </c>
    </row>
    <row r="85" spans="2:10" x14ac:dyDescent="0.2">
      <c r="B85" s="6">
        <v>128</v>
      </c>
      <c r="C85" s="8"/>
      <c r="D85" s="4">
        <v>3.6</v>
      </c>
      <c r="E85" s="4">
        <v>3.6</v>
      </c>
      <c r="F85" s="5">
        <f t="shared" si="2"/>
        <v>12.96</v>
      </c>
      <c r="G85" s="6" t="s">
        <v>24</v>
      </c>
      <c r="H85" s="7">
        <v>26670</v>
      </c>
      <c r="I85" s="7">
        <f t="shared" si="5"/>
        <v>4267.2</v>
      </c>
      <c r="J85" s="7">
        <f t="shared" si="6"/>
        <v>30937.200000000001</v>
      </c>
    </row>
    <row r="86" spans="2:10" x14ac:dyDescent="0.2">
      <c r="B86" s="6">
        <v>129</v>
      </c>
      <c r="C86" s="8"/>
      <c r="D86" s="4">
        <v>3.6</v>
      </c>
      <c r="E86" s="4">
        <v>3.6</v>
      </c>
      <c r="F86" s="5">
        <f t="shared" si="2"/>
        <v>12.96</v>
      </c>
      <c r="G86" s="6" t="s">
        <v>24</v>
      </c>
      <c r="H86" s="7">
        <v>26670</v>
      </c>
      <c r="I86" s="7">
        <f t="shared" si="5"/>
        <v>4267.2</v>
      </c>
      <c r="J86" s="7">
        <f t="shared" si="6"/>
        <v>30937.200000000001</v>
      </c>
    </row>
    <row r="87" spans="2:10" x14ac:dyDescent="0.2">
      <c r="B87" s="30">
        <v>200</v>
      </c>
      <c r="C87" s="8" t="s">
        <v>44</v>
      </c>
      <c r="D87" s="4">
        <v>3.6</v>
      </c>
      <c r="E87" s="4">
        <v>3.6</v>
      </c>
      <c r="F87" s="5">
        <f t="shared" si="2"/>
        <v>12.96</v>
      </c>
      <c r="G87" s="6" t="s">
        <v>24</v>
      </c>
      <c r="H87" s="7">
        <v>26670</v>
      </c>
      <c r="I87" s="7">
        <f t="shared" si="5"/>
        <v>4267.2</v>
      </c>
      <c r="J87" s="7">
        <f t="shared" si="6"/>
        <v>30937.200000000001</v>
      </c>
    </row>
    <row r="88" spans="2:10" x14ac:dyDescent="0.2">
      <c r="B88" s="16">
        <v>201</v>
      </c>
      <c r="C88" s="12"/>
      <c r="D88" s="13">
        <v>3.6</v>
      </c>
      <c r="E88" s="13">
        <v>3.6</v>
      </c>
      <c r="F88" s="14">
        <f t="shared" ref="F88:F93" si="14">+E88*D88</f>
        <v>12.96</v>
      </c>
      <c r="G88" s="16" t="s">
        <v>24</v>
      </c>
      <c r="H88" s="15">
        <v>26670</v>
      </c>
      <c r="I88" s="15">
        <f t="shared" ref="I88:I93" si="15">+H88*0.16</f>
        <v>4267.2</v>
      </c>
      <c r="J88" s="15">
        <f t="shared" ref="J88:J93" si="16">+I88+H88</f>
        <v>30937.200000000001</v>
      </c>
    </row>
    <row r="89" spans="2:10" x14ac:dyDescent="0.2">
      <c r="B89" s="16">
        <v>202</v>
      </c>
      <c r="C89" s="12"/>
      <c r="D89" s="13">
        <v>3.6</v>
      </c>
      <c r="E89" s="13">
        <v>3.6</v>
      </c>
      <c r="F89" s="14">
        <f t="shared" si="14"/>
        <v>12.96</v>
      </c>
      <c r="G89" s="16" t="s">
        <v>24</v>
      </c>
      <c r="H89" s="15">
        <v>26670</v>
      </c>
      <c r="I89" s="15">
        <f t="shared" si="15"/>
        <v>4267.2</v>
      </c>
      <c r="J89" s="15">
        <f t="shared" si="16"/>
        <v>30937.200000000001</v>
      </c>
    </row>
    <row r="90" spans="2:10" x14ac:dyDescent="0.2">
      <c r="B90" s="16">
        <v>203</v>
      </c>
      <c r="C90" s="12"/>
      <c r="D90" s="13">
        <v>3.6</v>
      </c>
      <c r="E90" s="13">
        <v>3.6</v>
      </c>
      <c r="F90" s="14">
        <f t="shared" si="14"/>
        <v>12.96</v>
      </c>
      <c r="G90" s="16" t="s">
        <v>24</v>
      </c>
      <c r="H90" s="15">
        <v>26670</v>
      </c>
      <c r="I90" s="15">
        <f t="shared" si="15"/>
        <v>4267.2</v>
      </c>
      <c r="J90" s="15">
        <f t="shared" si="16"/>
        <v>30937.200000000001</v>
      </c>
    </row>
    <row r="91" spans="2:10" x14ac:dyDescent="0.2">
      <c r="B91" s="16">
        <v>204</v>
      </c>
      <c r="C91" s="12"/>
      <c r="D91" s="13">
        <v>3.6</v>
      </c>
      <c r="E91" s="13">
        <v>3.6</v>
      </c>
      <c r="F91" s="14">
        <f t="shared" si="14"/>
        <v>12.96</v>
      </c>
      <c r="G91" s="16" t="s">
        <v>24</v>
      </c>
      <c r="H91" s="15">
        <v>26670</v>
      </c>
      <c r="I91" s="15">
        <f t="shared" si="15"/>
        <v>4267.2</v>
      </c>
      <c r="J91" s="15">
        <f t="shared" si="16"/>
        <v>30937.200000000001</v>
      </c>
    </row>
    <row r="92" spans="2:10" x14ac:dyDescent="0.2">
      <c r="B92" s="16">
        <v>205</v>
      </c>
      <c r="C92" s="12"/>
      <c r="D92" s="13">
        <v>3.6</v>
      </c>
      <c r="E92" s="13">
        <v>3.6</v>
      </c>
      <c r="F92" s="14">
        <f t="shared" si="14"/>
        <v>12.96</v>
      </c>
      <c r="G92" s="16" t="s">
        <v>24</v>
      </c>
      <c r="H92" s="15">
        <v>26670</v>
      </c>
      <c r="I92" s="15">
        <f t="shared" si="15"/>
        <v>4267.2</v>
      </c>
      <c r="J92" s="15">
        <f t="shared" si="16"/>
        <v>30937.200000000001</v>
      </c>
    </row>
    <row r="93" spans="2:10" x14ac:dyDescent="0.2">
      <c r="B93" s="16">
        <v>206</v>
      </c>
      <c r="C93" s="12"/>
      <c r="D93" s="13">
        <v>3.6</v>
      </c>
      <c r="E93" s="13">
        <v>3.6</v>
      </c>
      <c r="F93" s="14">
        <f t="shared" si="14"/>
        <v>12.96</v>
      </c>
      <c r="G93" s="16" t="s">
        <v>24</v>
      </c>
      <c r="H93" s="15">
        <v>26670</v>
      </c>
      <c r="I93" s="15">
        <f t="shared" si="15"/>
        <v>4267.2</v>
      </c>
      <c r="J93" s="15">
        <f t="shared" si="16"/>
        <v>30937.200000000001</v>
      </c>
    </row>
    <row r="94" spans="2:10" x14ac:dyDescent="0.2">
      <c r="B94" s="30">
        <v>207</v>
      </c>
      <c r="C94" s="12" t="s">
        <v>44</v>
      </c>
      <c r="D94" s="13">
        <v>3.6</v>
      </c>
      <c r="E94" s="13">
        <v>3.6</v>
      </c>
      <c r="F94" s="14">
        <f t="shared" si="2"/>
        <v>12.96</v>
      </c>
      <c r="G94" s="16" t="s">
        <v>24</v>
      </c>
      <c r="H94" s="15">
        <v>26670</v>
      </c>
      <c r="I94" s="15">
        <f t="shared" si="5"/>
        <v>4267.2</v>
      </c>
      <c r="J94" s="15">
        <f t="shared" si="6"/>
        <v>30937.200000000001</v>
      </c>
    </row>
    <row r="95" spans="2:10" x14ac:dyDescent="0.2">
      <c r="B95" s="29">
        <v>208</v>
      </c>
      <c r="C95" s="12" t="s">
        <v>43</v>
      </c>
      <c r="D95" s="13">
        <v>3.6</v>
      </c>
      <c r="E95" s="13">
        <v>3.6</v>
      </c>
      <c r="F95" s="14">
        <f t="shared" si="2"/>
        <v>12.96</v>
      </c>
      <c r="G95" s="16" t="s">
        <v>24</v>
      </c>
      <c r="H95" s="15">
        <v>26670</v>
      </c>
      <c r="I95" s="15">
        <f t="shared" si="5"/>
        <v>4267.2</v>
      </c>
      <c r="J95" s="15">
        <f t="shared" si="6"/>
        <v>30937.200000000001</v>
      </c>
    </row>
    <row r="96" spans="2:10" x14ac:dyDescent="0.2">
      <c r="B96" s="31">
        <v>215</v>
      </c>
      <c r="C96" s="12" t="s">
        <v>43</v>
      </c>
      <c r="D96" s="13">
        <v>3.6</v>
      </c>
      <c r="E96" s="13">
        <v>3.6</v>
      </c>
      <c r="F96" s="14">
        <f t="shared" ref="F96:F147" si="17">+E96*D96</f>
        <v>12.96</v>
      </c>
      <c r="G96" s="16" t="s">
        <v>24</v>
      </c>
      <c r="H96" s="15">
        <v>26670</v>
      </c>
      <c r="I96" s="15">
        <f t="shared" si="5"/>
        <v>4267.2</v>
      </c>
      <c r="J96" s="15">
        <f t="shared" si="6"/>
        <v>30937.200000000001</v>
      </c>
    </row>
    <row r="97" spans="2:10" x14ac:dyDescent="0.2">
      <c r="B97" s="29">
        <v>216</v>
      </c>
      <c r="C97" s="8" t="s">
        <v>26</v>
      </c>
      <c r="D97" s="13">
        <v>3.6</v>
      </c>
      <c r="E97" s="13">
        <v>3.6</v>
      </c>
      <c r="F97" s="14">
        <f t="shared" si="17"/>
        <v>12.96</v>
      </c>
      <c r="G97" s="16" t="s">
        <v>24</v>
      </c>
      <c r="H97" s="15">
        <v>26670</v>
      </c>
      <c r="I97" s="15">
        <f t="shared" si="5"/>
        <v>4267.2</v>
      </c>
      <c r="J97" s="15">
        <f t="shared" si="6"/>
        <v>30937.200000000001</v>
      </c>
    </row>
    <row r="98" spans="2:10" x14ac:dyDescent="0.2">
      <c r="B98" s="29">
        <v>223</v>
      </c>
      <c r="C98" s="8" t="s">
        <v>26</v>
      </c>
      <c r="D98" s="13">
        <v>3.6</v>
      </c>
      <c r="E98" s="13">
        <v>3.6</v>
      </c>
      <c r="F98" s="14">
        <f t="shared" si="17"/>
        <v>12.96</v>
      </c>
      <c r="G98" s="16" t="s">
        <v>24</v>
      </c>
      <c r="H98" s="15">
        <v>26670</v>
      </c>
      <c r="I98" s="15">
        <f t="shared" si="5"/>
        <v>4267.2</v>
      </c>
      <c r="J98" s="15">
        <f t="shared" si="6"/>
        <v>30937.200000000001</v>
      </c>
    </row>
    <row r="99" spans="2:10" x14ac:dyDescent="0.2">
      <c r="B99" s="29">
        <v>224</v>
      </c>
      <c r="C99" s="12" t="s">
        <v>47</v>
      </c>
      <c r="D99" s="13">
        <v>3.6</v>
      </c>
      <c r="E99" s="13">
        <v>3.6</v>
      </c>
      <c r="F99" s="14">
        <f t="shared" si="17"/>
        <v>12.96</v>
      </c>
      <c r="G99" s="16" t="s">
        <v>24</v>
      </c>
      <c r="H99" s="15">
        <v>26670</v>
      </c>
      <c r="I99" s="15">
        <f t="shared" si="5"/>
        <v>4267.2</v>
      </c>
      <c r="J99" s="15">
        <f t="shared" si="6"/>
        <v>30937.200000000001</v>
      </c>
    </row>
    <row r="100" spans="2:10" x14ac:dyDescent="0.2">
      <c r="B100" s="29">
        <v>231</v>
      </c>
      <c r="C100" s="8" t="s">
        <v>50</v>
      </c>
      <c r="D100" s="4">
        <v>3.6</v>
      </c>
      <c r="E100" s="4">
        <v>3.6</v>
      </c>
      <c r="F100" s="5">
        <f t="shared" si="17"/>
        <v>12.96</v>
      </c>
      <c r="G100" s="6" t="s">
        <v>24</v>
      </c>
      <c r="H100" s="7">
        <v>26670</v>
      </c>
      <c r="I100" s="7">
        <f t="shared" si="5"/>
        <v>4267.2</v>
      </c>
      <c r="J100" s="7">
        <f t="shared" si="6"/>
        <v>30937.200000000001</v>
      </c>
    </row>
    <row r="101" spans="2:10" x14ac:dyDescent="0.2">
      <c r="B101" s="29">
        <v>232</v>
      </c>
      <c r="C101" s="8" t="s">
        <v>45</v>
      </c>
      <c r="D101" s="4">
        <v>3.6</v>
      </c>
      <c r="E101" s="4">
        <v>3.6</v>
      </c>
      <c r="F101" s="5">
        <f t="shared" si="17"/>
        <v>12.96</v>
      </c>
      <c r="G101" s="6" t="s">
        <v>24</v>
      </c>
      <c r="H101" s="7">
        <v>26670</v>
      </c>
      <c r="I101" s="7">
        <f t="shared" si="5"/>
        <v>4267.2</v>
      </c>
      <c r="J101" s="7">
        <f t="shared" si="6"/>
        <v>30937.200000000001</v>
      </c>
    </row>
    <row r="102" spans="2:10" x14ac:dyDescent="0.2">
      <c r="B102" s="6">
        <v>236</v>
      </c>
      <c r="C102" s="8"/>
      <c r="D102" s="4">
        <v>3.6</v>
      </c>
      <c r="E102" s="4">
        <v>3.6</v>
      </c>
      <c r="F102" s="5">
        <f t="shared" si="17"/>
        <v>12.96</v>
      </c>
      <c r="G102" s="6" t="s">
        <v>24</v>
      </c>
      <c r="H102" s="7">
        <v>26670</v>
      </c>
      <c r="I102" s="7">
        <f t="shared" si="5"/>
        <v>4267.2</v>
      </c>
      <c r="J102" s="7">
        <f t="shared" si="6"/>
        <v>30937.200000000001</v>
      </c>
    </row>
    <row r="103" spans="2:10" x14ac:dyDescent="0.2">
      <c r="B103" s="6">
        <v>237</v>
      </c>
      <c r="C103" s="8"/>
      <c r="D103" s="4">
        <v>3.6</v>
      </c>
      <c r="E103" s="4">
        <v>3.6</v>
      </c>
      <c r="F103" s="5">
        <f t="shared" si="17"/>
        <v>12.96</v>
      </c>
      <c r="G103" s="6" t="s">
        <v>24</v>
      </c>
      <c r="H103" s="7">
        <v>26670</v>
      </c>
      <c r="I103" s="7">
        <f t="shared" si="5"/>
        <v>4267.2</v>
      </c>
      <c r="J103" s="7">
        <f t="shared" si="6"/>
        <v>30937.200000000001</v>
      </c>
    </row>
    <row r="104" spans="2:10" x14ac:dyDescent="0.2">
      <c r="B104" s="6">
        <v>238</v>
      </c>
      <c r="C104" s="8"/>
      <c r="D104" s="4">
        <v>3.6</v>
      </c>
      <c r="E104" s="4">
        <v>3.6</v>
      </c>
      <c r="F104" s="5">
        <f t="shared" si="17"/>
        <v>12.96</v>
      </c>
      <c r="G104" s="6" t="s">
        <v>24</v>
      </c>
      <c r="H104" s="7">
        <v>26670</v>
      </c>
      <c r="I104" s="7">
        <f t="shared" si="5"/>
        <v>4267.2</v>
      </c>
      <c r="J104" s="7">
        <f t="shared" si="6"/>
        <v>30937.200000000001</v>
      </c>
    </row>
    <row r="105" spans="2:10" x14ac:dyDescent="0.2">
      <c r="B105" s="29">
        <v>239</v>
      </c>
      <c r="C105" s="8" t="s">
        <v>45</v>
      </c>
      <c r="D105" s="4">
        <v>3.6</v>
      </c>
      <c r="E105" s="4">
        <v>3.6</v>
      </c>
      <c r="F105" s="5">
        <f t="shared" si="17"/>
        <v>12.96</v>
      </c>
      <c r="G105" s="6" t="s">
        <v>24</v>
      </c>
      <c r="H105" s="7">
        <v>26670</v>
      </c>
      <c r="I105" s="7">
        <f t="shared" si="5"/>
        <v>4267.2</v>
      </c>
      <c r="J105" s="7">
        <f t="shared" si="6"/>
        <v>30937.200000000001</v>
      </c>
    </row>
    <row r="106" spans="2:10" x14ac:dyDescent="0.2">
      <c r="B106" s="29">
        <v>240</v>
      </c>
      <c r="C106" s="8" t="s">
        <v>61</v>
      </c>
      <c r="D106" s="4">
        <v>3.6</v>
      </c>
      <c r="E106" s="4">
        <v>3.6</v>
      </c>
      <c r="F106" s="5">
        <f t="shared" si="17"/>
        <v>12.96</v>
      </c>
      <c r="G106" s="6" t="s">
        <v>24</v>
      </c>
      <c r="H106" s="7">
        <v>26670</v>
      </c>
      <c r="I106" s="7">
        <f t="shared" ref="I106:I186" si="18">+H106*0.16</f>
        <v>4267.2</v>
      </c>
      <c r="J106" s="7">
        <f t="shared" ref="J106:J186" si="19">+I106+H106</f>
        <v>30937.200000000001</v>
      </c>
    </row>
    <row r="107" spans="2:10" x14ac:dyDescent="0.2">
      <c r="B107" s="6">
        <v>241</v>
      </c>
      <c r="C107" s="8"/>
      <c r="D107" s="4">
        <v>3.6</v>
      </c>
      <c r="E107" s="4">
        <v>3.6</v>
      </c>
      <c r="F107" s="5">
        <f t="shared" si="17"/>
        <v>12.96</v>
      </c>
      <c r="G107" s="6" t="s">
        <v>24</v>
      </c>
      <c r="H107" s="7">
        <v>26670</v>
      </c>
      <c r="I107" s="7">
        <f t="shared" si="18"/>
        <v>4267.2</v>
      </c>
      <c r="J107" s="7">
        <f t="shared" si="19"/>
        <v>30937.200000000001</v>
      </c>
    </row>
    <row r="108" spans="2:10" x14ac:dyDescent="0.2">
      <c r="B108" s="6">
        <v>242</v>
      </c>
      <c r="C108" s="8"/>
      <c r="D108" s="4">
        <v>3.6</v>
      </c>
      <c r="E108" s="4">
        <v>3.6</v>
      </c>
      <c r="F108" s="5">
        <f t="shared" si="17"/>
        <v>12.96</v>
      </c>
      <c r="G108" s="6" t="s">
        <v>24</v>
      </c>
      <c r="H108" s="7">
        <v>26670</v>
      </c>
      <c r="I108" s="7">
        <f t="shared" si="18"/>
        <v>4267.2</v>
      </c>
      <c r="J108" s="7">
        <f t="shared" si="19"/>
        <v>30937.200000000001</v>
      </c>
    </row>
    <row r="109" spans="2:10" x14ac:dyDescent="0.2">
      <c r="B109" s="6">
        <v>243</v>
      </c>
      <c r="C109" s="8"/>
      <c r="D109" s="4">
        <v>3.6</v>
      </c>
      <c r="E109" s="4">
        <v>3.6</v>
      </c>
      <c r="F109" s="5">
        <f t="shared" si="17"/>
        <v>12.96</v>
      </c>
      <c r="G109" s="6" t="s">
        <v>24</v>
      </c>
      <c r="H109" s="7">
        <v>26670</v>
      </c>
      <c r="I109" s="7">
        <f t="shared" si="18"/>
        <v>4267.2</v>
      </c>
      <c r="J109" s="7">
        <f t="shared" si="19"/>
        <v>30937.200000000001</v>
      </c>
    </row>
    <row r="110" spans="2:10" x14ac:dyDescent="0.2">
      <c r="B110" s="6">
        <v>244</v>
      </c>
      <c r="C110" s="8"/>
      <c r="D110" s="4">
        <v>3.6</v>
      </c>
      <c r="E110" s="4">
        <v>3.6</v>
      </c>
      <c r="F110" s="5">
        <f t="shared" si="17"/>
        <v>12.96</v>
      </c>
      <c r="G110" s="6" t="s">
        <v>24</v>
      </c>
      <c r="H110" s="7">
        <v>26670</v>
      </c>
      <c r="I110" s="7">
        <f t="shared" si="18"/>
        <v>4267.2</v>
      </c>
      <c r="J110" s="7">
        <f t="shared" si="19"/>
        <v>30937.200000000001</v>
      </c>
    </row>
    <row r="111" spans="2:10" x14ac:dyDescent="0.2">
      <c r="B111" s="6">
        <v>245</v>
      </c>
      <c r="C111" s="8"/>
      <c r="D111" s="4">
        <v>3.6</v>
      </c>
      <c r="E111" s="4">
        <v>3.6</v>
      </c>
      <c r="F111" s="5">
        <f t="shared" si="17"/>
        <v>12.96</v>
      </c>
      <c r="G111" s="6" t="s">
        <v>24</v>
      </c>
      <c r="H111" s="7">
        <v>26670</v>
      </c>
      <c r="I111" s="7">
        <f t="shared" si="18"/>
        <v>4267.2</v>
      </c>
      <c r="J111" s="7">
        <f t="shared" si="19"/>
        <v>30937.200000000001</v>
      </c>
    </row>
    <row r="112" spans="2:10" x14ac:dyDescent="0.2">
      <c r="B112" s="6">
        <v>246</v>
      </c>
      <c r="C112" s="8"/>
      <c r="D112" s="4">
        <v>3.6</v>
      </c>
      <c r="E112" s="4">
        <v>3.6</v>
      </c>
      <c r="F112" s="5">
        <f t="shared" si="17"/>
        <v>12.96</v>
      </c>
      <c r="G112" s="6" t="s">
        <v>24</v>
      </c>
      <c r="H112" s="7">
        <v>26670</v>
      </c>
      <c r="I112" s="7">
        <f t="shared" si="18"/>
        <v>4267.2</v>
      </c>
      <c r="J112" s="7">
        <f t="shared" si="19"/>
        <v>30937.200000000001</v>
      </c>
    </row>
    <row r="113" spans="2:10" x14ac:dyDescent="0.2">
      <c r="B113" s="29">
        <v>247</v>
      </c>
      <c r="C113" s="8" t="s">
        <v>61</v>
      </c>
      <c r="D113" s="4">
        <v>3.6</v>
      </c>
      <c r="E113" s="4">
        <v>3.6</v>
      </c>
      <c r="F113" s="5">
        <f t="shared" si="17"/>
        <v>12.96</v>
      </c>
      <c r="G113" s="6" t="s">
        <v>24</v>
      </c>
      <c r="H113" s="7">
        <v>26670</v>
      </c>
      <c r="I113" s="7">
        <f t="shared" si="18"/>
        <v>4267.2</v>
      </c>
      <c r="J113" s="7">
        <f t="shared" si="19"/>
        <v>30937.200000000001</v>
      </c>
    </row>
    <row r="114" spans="2:10" x14ac:dyDescent="0.2">
      <c r="B114" s="29">
        <v>248</v>
      </c>
      <c r="C114" s="18" t="s">
        <v>64</v>
      </c>
      <c r="D114" s="4">
        <v>3.6</v>
      </c>
      <c r="E114" s="4">
        <v>3.6</v>
      </c>
      <c r="F114" s="5">
        <f t="shared" si="17"/>
        <v>12.96</v>
      </c>
      <c r="G114" s="6" t="s">
        <v>24</v>
      </c>
      <c r="H114" s="7">
        <v>26670</v>
      </c>
      <c r="I114" s="7">
        <f t="shared" si="18"/>
        <v>4267.2</v>
      </c>
      <c r="J114" s="7">
        <f t="shared" si="19"/>
        <v>30937.200000000001</v>
      </c>
    </row>
    <row r="115" spans="2:10" x14ac:dyDescent="0.2">
      <c r="B115" s="6">
        <v>249</v>
      </c>
      <c r="C115" s="8"/>
      <c r="D115" s="4">
        <v>3.6</v>
      </c>
      <c r="E115" s="4">
        <v>3.6</v>
      </c>
      <c r="F115" s="5">
        <f t="shared" si="17"/>
        <v>12.96</v>
      </c>
      <c r="G115" s="6" t="s">
        <v>24</v>
      </c>
      <c r="H115" s="7">
        <v>26670</v>
      </c>
      <c r="I115" s="7">
        <f t="shared" si="18"/>
        <v>4267.2</v>
      </c>
      <c r="J115" s="7">
        <f t="shared" si="19"/>
        <v>30937.200000000001</v>
      </c>
    </row>
    <row r="116" spans="2:10" x14ac:dyDescent="0.2">
      <c r="B116" s="6">
        <v>250</v>
      </c>
      <c r="C116" s="8"/>
      <c r="D116" s="4">
        <v>3.6</v>
      </c>
      <c r="E116" s="4">
        <v>3.6</v>
      </c>
      <c r="F116" s="5">
        <f t="shared" si="17"/>
        <v>12.96</v>
      </c>
      <c r="G116" s="6" t="s">
        <v>24</v>
      </c>
      <c r="H116" s="7">
        <v>26670</v>
      </c>
      <c r="I116" s="7">
        <f t="shared" si="18"/>
        <v>4267.2</v>
      </c>
      <c r="J116" s="7">
        <f t="shared" si="19"/>
        <v>30937.200000000001</v>
      </c>
    </row>
    <row r="117" spans="2:10" x14ac:dyDescent="0.2">
      <c r="B117" s="6">
        <v>251</v>
      </c>
      <c r="C117" s="8"/>
      <c r="D117" s="4">
        <v>3.6</v>
      </c>
      <c r="E117" s="4">
        <v>3.6</v>
      </c>
      <c r="F117" s="5">
        <f t="shared" si="17"/>
        <v>12.96</v>
      </c>
      <c r="G117" s="6" t="s">
        <v>24</v>
      </c>
      <c r="H117" s="7">
        <v>26670</v>
      </c>
      <c r="I117" s="7">
        <f t="shared" si="18"/>
        <v>4267.2</v>
      </c>
      <c r="J117" s="7">
        <f t="shared" si="19"/>
        <v>30937.200000000001</v>
      </c>
    </row>
    <row r="118" spans="2:10" x14ac:dyDescent="0.2">
      <c r="B118" s="6">
        <v>252</v>
      </c>
      <c r="C118" s="8"/>
      <c r="D118" s="4">
        <v>3.6</v>
      </c>
      <c r="E118" s="4">
        <v>3.6</v>
      </c>
      <c r="F118" s="5">
        <f t="shared" si="17"/>
        <v>12.96</v>
      </c>
      <c r="G118" s="6" t="s">
        <v>24</v>
      </c>
      <c r="H118" s="7">
        <v>26670</v>
      </c>
      <c r="I118" s="7">
        <f t="shared" si="18"/>
        <v>4267.2</v>
      </c>
      <c r="J118" s="7">
        <f t="shared" si="19"/>
        <v>30937.200000000001</v>
      </c>
    </row>
    <row r="119" spans="2:10" x14ac:dyDescent="0.2">
      <c r="B119" s="6">
        <v>253</v>
      </c>
      <c r="C119" s="8"/>
      <c r="D119" s="4">
        <v>3.6</v>
      </c>
      <c r="E119" s="4">
        <v>3.6</v>
      </c>
      <c r="F119" s="5">
        <f t="shared" si="17"/>
        <v>12.96</v>
      </c>
      <c r="G119" s="6" t="s">
        <v>24</v>
      </c>
      <c r="H119" s="7">
        <v>26670</v>
      </c>
      <c r="I119" s="7">
        <f t="shared" si="18"/>
        <v>4267.2</v>
      </c>
      <c r="J119" s="7">
        <f t="shared" si="19"/>
        <v>30937.200000000001</v>
      </c>
    </row>
    <row r="120" spans="2:10" x14ac:dyDescent="0.2">
      <c r="B120" s="6">
        <v>254</v>
      </c>
      <c r="C120" s="8"/>
      <c r="D120" s="4">
        <v>3.6</v>
      </c>
      <c r="E120" s="4">
        <v>3.6</v>
      </c>
      <c r="F120" s="5">
        <f t="shared" si="17"/>
        <v>12.96</v>
      </c>
      <c r="G120" s="6" t="s">
        <v>24</v>
      </c>
      <c r="H120" s="7">
        <v>26670</v>
      </c>
      <c r="I120" s="7">
        <f t="shared" si="18"/>
        <v>4267.2</v>
      </c>
      <c r="J120" s="7">
        <f t="shared" si="19"/>
        <v>30937.200000000001</v>
      </c>
    </row>
    <row r="121" spans="2:10" x14ac:dyDescent="0.2">
      <c r="B121" s="16">
        <v>255</v>
      </c>
      <c r="C121" s="8"/>
      <c r="D121" s="4">
        <v>3.6</v>
      </c>
      <c r="E121" s="4">
        <v>3.6</v>
      </c>
      <c r="F121" s="5">
        <f t="shared" si="17"/>
        <v>12.96</v>
      </c>
      <c r="G121" s="6" t="s">
        <v>24</v>
      </c>
      <c r="H121" s="7">
        <v>26670</v>
      </c>
      <c r="I121" s="7">
        <f t="shared" si="18"/>
        <v>4267.2</v>
      </c>
      <c r="J121" s="7">
        <f t="shared" si="19"/>
        <v>30937.200000000001</v>
      </c>
    </row>
    <row r="122" spans="2:10" x14ac:dyDescent="0.2">
      <c r="B122" s="27">
        <v>256</v>
      </c>
      <c r="C122" s="8" t="s">
        <v>105</v>
      </c>
      <c r="D122" s="4">
        <v>3.6</v>
      </c>
      <c r="E122" s="4">
        <v>3.6</v>
      </c>
      <c r="F122" s="5">
        <f t="shared" si="17"/>
        <v>12.96</v>
      </c>
      <c r="G122" s="6" t="s">
        <v>24</v>
      </c>
      <c r="H122" s="7">
        <v>26670</v>
      </c>
      <c r="I122" s="7">
        <f t="shared" si="18"/>
        <v>4267.2</v>
      </c>
      <c r="J122" s="7">
        <f t="shared" si="19"/>
        <v>30937.200000000001</v>
      </c>
    </row>
    <row r="123" spans="2:10" x14ac:dyDescent="0.2">
      <c r="B123" s="6">
        <v>257</v>
      </c>
      <c r="C123" s="8"/>
      <c r="D123" s="4">
        <v>3.6</v>
      </c>
      <c r="E123" s="4">
        <v>3.6</v>
      </c>
      <c r="F123" s="5">
        <f t="shared" si="17"/>
        <v>12.96</v>
      </c>
      <c r="G123" s="6" t="s">
        <v>24</v>
      </c>
      <c r="H123" s="7">
        <v>26670</v>
      </c>
      <c r="I123" s="7">
        <f t="shared" si="18"/>
        <v>4267.2</v>
      </c>
      <c r="J123" s="7">
        <f t="shared" si="19"/>
        <v>30937.200000000001</v>
      </c>
    </row>
    <row r="124" spans="2:10" x14ac:dyDescent="0.2">
      <c r="B124" s="6">
        <v>258</v>
      </c>
      <c r="C124" s="8"/>
      <c r="D124" s="4">
        <v>3.6</v>
      </c>
      <c r="E124" s="4">
        <v>3.6</v>
      </c>
      <c r="F124" s="5">
        <f t="shared" si="17"/>
        <v>12.96</v>
      </c>
      <c r="G124" s="6" t="s">
        <v>24</v>
      </c>
      <c r="H124" s="7">
        <v>26670</v>
      </c>
      <c r="I124" s="7">
        <f t="shared" si="18"/>
        <v>4267.2</v>
      </c>
      <c r="J124" s="7">
        <f t="shared" si="19"/>
        <v>30937.200000000001</v>
      </c>
    </row>
    <row r="125" spans="2:10" x14ac:dyDescent="0.2">
      <c r="B125" s="6">
        <v>259</v>
      </c>
      <c r="C125" s="8"/>
      <c r="D125" s="4">
        <v>3.6</v>
      </c>
      <c r="E125" s="4">
        <v>3.6</v>
      </c>
      <c r="F125" s="5">
        <f t="shared" si="17"/>
        <v>12.96</v>
      </c>
      <c r="G125" s="6" t="s">
        <v>24</v>
      </c>
      <c r="H125" s="7">
        <v>26670</v>
      </c>
      <c r="I125" s="7">
        <f t="shared" si="18"/>
        <v>4267.2</v>
      </c>
      <c r="J125" s="7">
        <f t="shared" si="19"/>
        <v>30937.200000000001</v>
      </c>
    </row>
    <row r="126" spans="2:10" x14ac:dyDescent="0.2">
      <c r="B126" s="6">
        <v>260</v>
      </c>
      <c r="C126" s="8"/>
      <c r="D126" s="4">
        <v>3.6</v>
      </c>
      <c r="E126" s="4">
        <v>3.6</v>
      </c>
      <c r="F126" s="5">
        <f t="shared" si="17"/>
        <v>12.96</v>
      </c>
      <c r="G126" s="6" t="s">
        <v>24</v>
      </c>
      <c r="H126" s="7">
        <v>26670</v>
      </c>
      <c r="I126" s="7">
        <f t="shared" si="18"/>
        <v>4267.2</v>
      </c>
      <c r="J126" s="7">
        <f t="shared" si="19"/>
        <v>30937.200000000001</v>
      </c>
    </row>
    <row r="127" spans="2:10" x14ac:dyDescent="0.2">
      <c r="B127" s="6">
        <v>261</v>
      </c>
      <c r="C127" s="8"/>
      <c r="D127" s="4">
        <v>3.6</v>
      </c>
      <c r="E127" s="4">
        <v>3.6</v>
      </c>
      <c r="F127" s="5">
        <f t="shared" si="17"/>
        <v>12.96</v>
      </c>
      <c r="G127" s="6" t="s">
        <v>24</v>
      </c>
      <c r="H127" s="7">
        <v>26670</v>
      </c>
      <c r="I127" s="7">
        <f t="shared" si="18"/>
        <v>4267.2</v>
      </c>
      <c r="J127" s="7">
        <f t="shared" si="19"/>
        <v>30937.200000000001</v>
      </c>
    </row>
    <row r="128" spans="2:10" x14ac:dyDescent="0.2">
      <c r="B128" s="6">
        <v>262</v>
      </c>
      <c r="C128" s="8"/>
      <c r="D128" s="4">
        <v>3.6</v>
      </c>
      <c r="E128" s="4">
        <v>3.6</v>
      </c>
      <c r="F128" s="5">
        <f t="shared" si="17"/>
        <v>12.96</v>
      </c>
      <c r="G128" s="6" t="s">
        <v>24</v>
      </c>
      <c r="H128" s="7">
        <v>26670</v>
      </c>
      <c r="I128" s="7">
        <f t="shared" si="18"/>
        <v>4267.2</v>
      </c>
      <c r="J128" s="7">
        <f t="shared" si="19"/>
        <v>30937.200000000001</v>
      </c>
    </row>
    <row r="129" spans="2:10" x14ac:dyDescent="0.2">
      <c r="B129" s="27">
        <v>263</v>
      </c>
      <c r="C129" s="8" t="s">
        <v>105</v>
      </c>
      <c r="D129" s="4">
        <v>3.6</v>
      </c>
      <c r="E129" s="4">
        <v>3.6</v>
      </c>
      <c r="F129" s="5">
        <f t="shared" si="17"/>
        <v>12.96</v>
      </c>
      <c r="G129" s="6" t="s">
        <v>24</v>
      </c>
      <c r="H129" s="7">
        <v>26670</v>
      </c>
      <c r="I129" s="7">
        <f t="shared" si="18"/>
        <v>4267.2</v>
      </c>
      <c r="J129" s="7">
        <f t="shared" si="19"/>
        <v>30937.200000000001</v>
      </c>
    </row>
    <row r="130" spans="2:10" x14ac:dyDescent="0.2">
      <c r="B130" s="6">
        <v>264</v>
      </c>
      <c r="C130" s="8"/>
      <c r="D130" s="4">
        <v>3.6</v>
      </c>
      <c r="E130" s="4">
        <v>3.6</v>
      </c>
      <c r="F130" s="5">
        <f t="shared" si="17"/>
        <v>12.96</v>
      </c>
      <c r="G130" s="6" t="s">
        <v>24</v>
      </c>
      <c r="H130" s="7">
        <v>26670</v>
      </c>
      <c r="I130" s="7">
        <f t="shared" si="18"/>
        <v>4267.2</v>
      </c>
      <c r="J130" s="7">
        <f t="shared" si="19"/>
        <v>30937.200000000001</v>
      </c>
    </row>
    <row r="131" spans="2:10" x14ac:dyDescent="0.2">
      <c r="B131" s="6">
        <v>265</v>
      </c>
      <c r="C131" s="8"/>
      <c r="D131" s="4">
        <v>3.6</v>
      </c>
      <c r="E131" s="4">
        <v>3.6</v>
      </c>
      <c r="F131" s="5">
        <f t="shared" si="17"/>
        <v>12.96</v>
      </c>
      <c r="G131" s="6" t="s">
        <v>24</v>
      </c>
      <c r="H131" s="7">
        <v>26670</v>
      </c>
      <c r="I131" s="7">
        <f t="shared" si="18"/>
        <v>4267.2</v>
      </c>
      <c r="J131" s="7">
        <f t="shared" si="19"/>
        <v>30937.200000000001</v>
      </c>
    </row>
    <row r="132" spans="2:10" x14ac:dyDescent="0.2">
      <c r="B132" s="6">
        <v>266</v>
      </c>
      <c r="C132" s="8"/>
      <c r="D132" s="4">
        <v>3.6</v>
      </c>
      <c r="E132" s="4">
        <v>3.6</v>
      </c>
      <c r="F132" s="5">
        <f t="shared" si="17"/>
        <v>12.96</v>
      </c>
      <c r="G132" s="6" t="s">
        <v>24</v>
      </c>
      <c r="H132" s="7">
        <v>26670</v>
      </c>
      <c r="I132" s="7">
        <f t="shared" si="18"/>
        <v>4267.2</v>
      </c>
      <c r="J132" s="7">
        <f t="shared" si="19"/>
        <v>30937.200000000001</v>
      </c>
    </row>
    <row r="133" spans="2:10" x14ac:dyDescent="0.2">
      <c r="B133" s="6">
        <v>267</v>
      </c>
      <c r="C133" s="8"/>
      <c r="D133" s="4">
        <v>3.6</v>
      </c>
      <c r="E133" s="4">
        <v>3.6</v>
      </c>
      <c r="F133" s="5">
        <f t="shared" si="17"/>
        <v>12.96</v>
      </c>
      <c r="G133" s="6" t="s">
        <v>24</v>
      </c>
      <c r="H133" s="7">
        <v>26670</v>
      </c>
      <c r="I133" s="7">
        <f t="shared" si="18"/>
        <v>4267.2</v>
      </c>
      <c r="J133" s="7">
        <f t="shared" si="19"/>
        <v>30937.200000000001</v>
      </c>
    </row>
    <row r="134" spans="2:10" x14ac:dyDescent="0.2">
      <c r="B134" s="30">
        <v>301</v>
      </c>
      <c r="C134" s="8" t="s">
        <v>27</v>
      </c>
      <c r="D134" s="4">
        <v>3.6</v>
      </c>
      <c r="E134" s="4">
        <v>3.6</v>
      </c>
      <c r="F134" s="5">
        <f t="shared" si="17"/>
        <v>12.96</v>
      </c>
      <c r="G134" s="6" t="s">
        <v>24</v>
      </c>
      <c r="H134" s="7">
        <v>26670</v>
      </c>
      <c r="I134" s="7">
        <f t="shared" si="18"/>
        <v>4267.2</v>
      </c>
      <c r="J134" s="7">
        <f t="shared" si="19"/>
        <v>30937.200000000001</v>
      </c>
    </row>
    <row r="135" spans="2:10" x14ac:dyDescent="0.2">
      <c r="B135" s="30">
        <v>302</v>
      </c>
      <c r="C135" s="8" t="s">
        <v>59</v>
      </c>
      <c r="D135" s="4">
        <v>3.6</v>
      </c>
      <c r="E135" s="4">
        <v>3.6</v>
      </c>
      <c r="F135" s="5">
        <f t="shared" si="17"/>
        <v>12.96</v>
      </c>
      <c r="G135" s="6" t="s">
        <v>24</v>
      </c>
      <c r="H135" s="7">
        <v>26670</v>
      </c>
      <c r="I135" s="7">
        <f t="shared" si="18"/>
        <v>4267.2</v>
      </c>
      <c r="J135" s="7">
        <f t="shared" si="19"/>
        <v>30937.200000000001</v>
      </c>
    </row>
    <row r="136" spans="2:10" x14ac:dyDescent="0.2">
      <c r="B136" s="6">
        <v>303</v>
      </c>
      <c r="C136" s="8"/>
      <c r="D136" s="4">
        <v>3.6</v>
      </c>
      <c r="E136" s="4">
        <v>3.6</v>
      </c>
      <c r="F136" s="5">
        <f t="shared" si="17"/>
        <v>12.96</v>
      </c>
      <c r="G136" s="6" t="s">
        <v>24</v>
      </c>
      <c r="H136" s="7">
        <v>26670</v>
      </c>
      <c r="I136" s="7">
        <f t="shared" si="18"/>
        <v>4267.2</v>
      </c>
      <c r="J136" s="7">
        <f t="shared" si="19"/>
        <v>30937.200000000001</v>
      </c>
    </row>
    <row r="137" spans="2:10" x14ac:dyDescent="0.2">
      <c r="B137" s="6">
        <v>304</v>
      </c>
      <c r="C137" s="8"/>
      <c r="D137" s="4">
        <v>3.6</v>
      </c>
      <c r="E137" s="4">
        <v>3.6</v>
      </c>
      <c r="F137" s="5">
        <f t="shared" si="17"/>
        <v>12.96</v>
      </c>
      <c r="G137" s="6" t="s">
        <v>24</v>
      </c>
      <c r="H137" s="7">
        <v>26670</v>
      </c>
      <c r="I137" s="7">
        <f t="shared" si="18"/>
        <v>4267.2</v>
      </c>
      <c r="J137" s="7">
        <f t="shared" si="19"/>
        <v>30937.200000000001</v>
      </c>
    </row>
    <row r="138" spans="2:10" x14ac:dyDescent="0.2">
      <c r="B138" s="6">
        <v>305</v>
      </c>
      <c r="C138" s="8"/>
      <c r="D138" s="4">
        <v>3.6</v>
      </c>
      <c r="E138" s="4">
        <v>3.6</v>
      </c>
      <c r="F138" s="5">
        <f t="shared" si="17"/>
        <v>12.96</v>
      </c>
      <c r="G138" s="6" t="s">
        <v>24</v>
      </c>
      <c r="H138" s="7">
        <v>26670</v>
      </c>
      <c r="I138" s="7">
        <f t="shared" si="18"/>
        <v>4267.2</v>
      </c>
      <c r="J138" s="7">
        <f t="shared" si="19"/>
        <v>30937.200000000001</v>
      </c>
    </row>
    <row r="139" spans="2:10" x14ac:dyDescent="0.2">
      <c r="B139" s="6">
        <v>306</v>
      </c>
      <c r="C139" s="8"/>
      <c r="D139" s="4">
        <v>3.6</v>
      </c>
      <c r="E139" s="4">
        <v>3.6</v>
      </c>
      <c r="F139" s="5">
        <f t="shared" si="17"/>
        <v>12.96</v>
      </c>
      <c r="G139" s="6" t="s">
        <v>24</v>
      </c>
      <c r="H139" s="7">
        <v>26670</v>
      </c>
      <c r="I139" s="7">
        <f t="shared" si="18"/>
        <v>4267.2</v>
      </c>
      <c r="J139" s="7">
        <f t="shared" si="19"/>
        <v>30937.200000000001</v>
      </c>
    </row>
    <row r="140" spans="2:10" x14ac:dyDescent="0.2">
      <c r="B140" s="6">
        <v>307</v>
      </c>
      <c r="C140" s="8"/>
      <c r="D140" s="4">
        <v>3.6</v>
      </c>
      <c r="E140" s="4">
        <v>3.6</v>
      </c>
      <c r="F140" s="5">
        <f t="shared" si="17"/>
        <v>12.96</v>
      </c>
      <c r="G140" s="6" t="s">
        <v>24</v>
      </c>
      <c r="H140" s="7">
        <v>26670</v>
      </c>
      <c r="I140" s="7">
        <f t="shared" si="18"/>
        <v>4267.2</v>
      </c>
      <c r="J140" s="7">
        <f t="shared" si="19"/>
        <v>30937.200000000001</v>
      </c>
    </row>
    <row r="141" spans="2:10" x14ac:dyDescent="0.2">
      <c r="B141" s="6">
        <v>308</v>
      </c>
      <c r="C141" s="8"/>
      <c r="D141" s="4">
        <v>3.6</v>
      </c>
      <c r="E141" s="4">
        <v>3.6</v>
      </c>
      <c r="F141" s="5">
        <f t="shared" si="17"/>
        <v>12.96</v>
      </c>
      <c r="G141" s="6" t="s">
        <v>24</v>
      </c>
      <c r="H141" s="7">
        <v>26670</v>
      </c>
      <c r="I141" s="7">
        <f t="shared" si="18"/>
        <v>4267.2</v>
      </c>
      <c r="J141" s="7">
        <f t="shared" si="19"/>
        <v>30937.200000000001</v>
      </c>
    </row>
    <row r="142" spans="2:10" x14ac:dyDescent="0.2">
      <c r="B142" s="6">
        <v>309</v>
      </c>
      <c r="C142" s="8"/>
      <c r="D142" s="4">
        <v>3.6</v>
      </c>
      <c r="E142" s="4">
        <v>3.6</v>
      </c>
      <c r="F142" s="5">
        <f t="shared" si="17"/>
        <v>12.96</v>
      </c>
      <c r="G142" s="6" t="s">
        <v>24</v>
      </c>
      <c r="H142" s="7">
        <v>26670</v>
      </c>
      <c r="I142" s="7">
        <f t="shared" si="18"/>
        <v>4267.2</v>
      </c>
      <c r="J142" s="7">
        <f t="shared" si="19"/>
        <v>30937.200000000001</v>
      </c>
    </row>
    <row r="143" spans="2:10" x14ac:dyDescent="0.2">
      <c r="B143" s="29">
        <v>310</v>
      </c>
      <c r="C143" s="8" t="s">
        <v>28</v>
      </c>
      <c r="D143" s="4">
        <v>3.6</v>
      </c>
      <c r="E143" s="4">
        <v>3.6</v>
      </c>
      <c r="F143" s="5">
        <f t="shared" si="17"/>
        <v>12.96</v>
      </c>
      <c r="G143" s="6" t="s">
        <v>24</v>
      </c>
      <c r="H143" s="7">
        <v>26670</v>
      </c>
      <c r="I143" s="7">
        <f t="shared" si="18"/>
        <v>4267.2</v>
      </c>
      <c r="J143" s="7">
        <f t="shared" si="19"/>
        <v>30937.200000000001</v>
      </c>
    </row>
    <row r="144" spans="2:10" x14ac:dyDescent="0.2">
      <c r="B144" s="30">
        <v>311</v>
      </c>
      <c r="C144" s="8" t="s">
        <v>42</v>
      </c>
      <c r="D144" s="4">
        <v>3.6</v>
      </c>
      <c r="E144" s="4">
        <v>3.6</v>
      </c>
      <c r="F144" s="5">
        <f t="shared" si="17"/>
        <v>12.96</v>
      </c>
      <c r="G144" s="6" t="s">
        <v>24</v>
      </c>
      <c r="H144" s="7">
        <v>26670</v>
      </c>
      <c r="I144" s="7">
        <f t="shared" si="18"/>
        <v>4267.2</v>
      </c>
      <c r="J144" s="7">
        <f t="shared" si="19"/>
        <v>30937.200000000001</v>
      </c>
    </row>
    <row r="145" spans="2:10" x14ac:dyDescent="0.2">
      <c r="B145" s="6">
        <v>312</v>
      </c>
      <c r="C145" s="8"/>
      <c r="D145" s="4">
        <v>3.6</v>
      </c>
      <c r="E145" s="4">
        <v>3.6</v>
      </c>
      <c r="F145" s="5">
        <f t="shared" si="17"/>
        <v>12.96</v>
      </c>
      <c r="G145" s="6" t="s">
        <v>24</v>
      </c>
      <c r="H145" s="7">
        <v>26670</v>
      </c>
      <c r="I145" s="7">
        <f t="shared" si="18"/>
        <v>4267.2</v>
      </c>
      <c r="J145" s="7">
        <f t="shared" si="19"/>
        <v>30937.200000000001</v>
      </c>
    </row>
    <row r="146" spans="2:10" x14ac:dyDescent="0.2">
      <c r="B146" s="6">
        <v>313</v>
      </c>
      <c r="C146" s="8"/>
      <c r="D146" s="4">
        <v>3.6</v>
      </c>
      <c r="E146" s="4">
        <v>3.6</v>
      </c>
      <c r="F146" s="5">
        <f t="shared" si="17"/>
        <v>12.96</v>
      </c>
      <c r="G146" s="6" t="s">
        <v>24</v>
      </c>
      <c r="H146" s="7">
        <v>26670</v>
      </c>
      <c r="I146" s="7">
        <f t="shared" si="18"/>
        <v>4267.2</v>
      </c>
      <c r="J146" s="7">
        <f t="shared" si="19"/>
        <v>30937.200000000001</v>
      </c>
    </row>
    <row r="147" spans="2:10" x14ac:dyDescent="0.2">
      <c r="B147" s="6">
        <v>314</v>
      </c>
      <c r="C147" s="8"/>
      <c r="D147" s="4">
        <v>3.6</v>
      </c>
      <c r="E147" s="4">
        <v>3.6</v>
      </c>
      <c r="F147" s="5">
        <f t="shared" si="17"/>
        <v>12.96</v>
      </c>
      <c r="G147" s="6" t="s">
        <v>24</v>
      </c>
      <c r="H147" s="7">
        <v>26670</v>
      </c>
      <c r="I147" s="7">
        <f t="shared" si="18"/>
        <v>4267.2</v>
      </c>
      <c r="J147" s="7">
        <f t="shared" si="19"/>
        <v>30937.200000000001</v>
      </c>
    </row>
    <row r="148" spans="2:10" x14ac:dyDescent="0.2">
      <c r="B148" s="29">
        <v>315</v>
      </c>
      <c r="C148" s="8" t="s">
        <v>71</v>
      </c>
      <c r="D148" s="4">
        <v>3.6</v>
      </c>
      <c r="E148" s="4">
        <v>3.6</v>
      </c>
      <c r="F148" s="5">
        <f t="shared" ref="F148:F211" si="20">+E148*D148</f>
        <v>12.96</v>
      </c>
      <c r="G148" s="6" t="s">
        <v>24</v>
      </c>
      <c r="H148" s="7">
        <v>26670</v>
      </c>
      <c r="I148" s="7">
        <f t="shared" si="18"/>
        <v>4267.2</v>
      </c>
      <c r="J148" s="7">
        <f t="shared" si="19"/>
        <v>30937.200000000001</v>
      </c>
    </row>
    <row r="149" spans="2:10" x14ac:dyDescent="0.2">
      <c r="B149" s="6">
        <v>316</v>
      </c>
      <c r="C149" s="8"/>
      <c r="D149" s="4">
        <v>3.6</v>
      </c>
      <c r="E149" s="4">
        <v>3.6</v>
      </c>
      <c r="F149" s="5">
        <f t="shared" si="20"/>
        <v>12.96</v>
      </c>
      <c r="G149" s="6" t="s">
        <v>24</v>
      </c>
      <c r="H149" s="7">
        <v>26670</v>
      </c>
      <c r="I149" s="7">
        <f t="shared" si="18"/>
        <v>4267.2</v>
      </c>
      <c r="J149" s="7">
        <f t="shared" si="19"/>
        <v>30937.200000000001</v>
      </c>
    </row>
    <row r="150" spans="2:10" x14ac:dyDescent="0.2">
      <c r="B150" s="6">
        <v>317</v>
      </c>
      <c r="C150" s="8"/>
      <c r="D150" s="4">
        <v>3.6</v>
      </c>
      <c r="E150" s="4">
        <v>3.6</v>
      </c>
      <c r="F150" s="5">
        <f t="shared" si="20"/>
        <v>12.96</v>
      </c>
      <c r="G150" s="6" t="s">
        <v>24</v>
      </c>
      <c r="H150" s="7">
        <v>26670</v>
      </c>
      <c r="I150" s="7">
        <f t="shared" si="18"/>
        <v>4267.2</v>
      </c>
      <c r="J150" s="7">
        <f t="shared" si="19"/>
        <v>30937.200000000001</v>
      </c>
    </row>
    <row r="151" spans="2:10" x14ac:dyDescent="0.2">
      <c r="B151" s="6">
        <v>318</v>
      </c>
      <c r="C151" s="8"/>
      <c r="D151" s="4">
        <v>3.6</v>
      </c>
      <c r="E151" s="4">
        <v>3.6</v>
      </c>
      <c r="F151" s="5">
        <f t="shared" si="20"/>
        <v>12.96</v>
      </c>
      <c r="G151" s="6" t="s">
        <v>24</v>
      </c>
      <c r="H151" s="7">
        <v>26670</v>
      </c>
      <c r="I151" s="7">
        <f t="shared" si="18"/>
        <v>4267.2</v>
      </c>
      <c r="J151" s="7">
        <f t="shared" si="19"/>
        <v>30937.200000000001</v>
      </c>
    </row>
    <row r="152" spans="2:10" x14ac:dyDescent="0.2">
      <c r="B152" s="6">
        <v>319</v>
      </c>
      <c r="C152" s="8"/>
      <c r="D152" s="4">
        <v>3.6</v>
      </c>
      <c r="E152" s="4">
        <v>3.6</v>
      </c>
      <c r="F152" s="5">
        <f t="shared" si="20"/>
        <v>12.96</v>
      </c>
      <c r="G152" s="6" t="s">
        <v>24</v>
      </c>
      <c r="H152" s="7">
        <v>26670</v>
      </c>
      <c r="I152" s="7">
        <f t="shared" si="18"/>
        <v>4267.2</v>
      </c>
      <c r="J152" s="7">
        <f t="shared" si="19"/>
        <v>30937.200000000001</v>
      </c>
    </row>
    <row r="153" spans="2:10" x14ac:dyDescent="0.2">
      <c r="B153" s="29">
        <v>320</v>
      </c>
      <c r="C153" s="8" t="s">
        <v>46</v>
      </c>
      <c r="D153" s="4">
        <v>3.6</v>
      </c>
      <c r="E153" s="4">
        <v>3.6</v>
      </c>
      <c r="F153" s="5">
        <f t="shared" si="20"/>
        <v>12.96</v>
      </c>
      <c r="G153" s="6" t="s">
        <v>24</v>
      </c>
      <c r="H153" s="7">
        <v>26670</v>
      </c>
      <c r="I153" s="7">
        <f t="shared" si="18"/>
        <v>4267.2</v>
      </c>
      <c r="J153" s="7">
        <f t="shared" si="19"/>
        <v>30937.200000000001</v>
      </c>
    </row>
    <row r="154" spans="2:10" x14ac:dyDescent="0.2">
      <c r="B154" s="30">
        <v>321</v>
      </c>
      <c r="C154" s="8" t="s">
        <v>2</v>
      </c>
      <c r="D154" s="4">
        <v>3.6</v>
      </c>
      <c r="E154" s="4">
        <v>3.6</v>
      </c>
      <c r="F154" s="5">
        <f t="shared" si="20"/>
        <v>12.96</v>
      </c>
      <c r="G154" s="6" t="s">
        <v>24</v>
      </c>
      <c r="H154" s="7">
        <v>26670</v>
      </c>
      <c r="I154" s="7">
        <f t="shared" si="18"/>
        <v>4267.2</v>
      </c>
      <c r="J154" s="7">
        <f t="shared" si="19"/>
        <v>30937.200000000001</v>
      </c>
    </row>
    <row r="155" spans="2:10" x14ac:dyDescent="0.2">
      <c r="B155" s="27">
        <v>322</v>
      </c>
      <c r="C155" s="8" t="s">
        <v>106</v>
      </c>
      <c r="D155" s="4">
        <v>3.6</v>
      </c>
      <c r="E155" s="4">
        <v>3.6</v>
      </c>
      <c r="F155" s="5">
        <f t="shared" si="20"/>
        <v>12.96</v>
      </c>
      <c r="G155" s="6" t="s">
        <v>24</v>
      </c>
      <c r="H155" s="7">
        <v>26670</v>
      </c>
      <c r="I155" s="7">
        <f t="shared" si="18"/>
        <v>4267.2</v>
      </c>
      <c r="J155" s="7">
        <f t="shared" si="19"/>
        <v>30937.200000000001</v>
      </c>
    </row>
    <row r="156" spans="2:10" x14ac:dyDescent="0.2">
      <c r="B156" s="6">
        <v>323</v>
      </c>
      <c r="C156" s="8"/>
      <c r="D156" s="4">
        <v>3.6</v>
      </c>
      <c r="E156" s="4">
        <v>3.6</v>
      </c>
      <c r="F156" s="5">
        <f t="shared" si="20"/>
        <v>12.96</v>
      </c>
      <c r="G156" s="6" t="s">
        <v>24</v>
      </c>
      <c r="H156" s="7">
        <v>26670</v>
      </c>
      <c r="I156" s="7">
        <f t="shared" si="18"/>
        <v>4267.2</v>
      </c>
      <c r="J156" s="7">
        <f t="shared" si="19"/>
        <v>30937.200000000001</v>
      </c>
    </row>
    <row r="157" spans="2:10" x14ac:dyDescent="0.2">
      <c r="B157" s="6">
        <v>324</v>
      </c>
      <c r="C157" s="8"/>
      <c r="D157" s="4">
        <v>3.6</v>
      </c>
      <c r="E157" s="4">
        <v>3.6</v>
      </c>
      <c r="F157" s="5">
        <f t="shared" si="20"/>
        <v>12.96</v>
      </c>
      <c r="G157" s="6" t="s">
        <v>24</v>
      </c>
      <c r="H157" s="7">
        <v>26670</v>
      </c>
      <c r="I157" s="7">
        <f t="shared" si="18"/>
        <v>4267.2</v>
      </c>
      <c r="J157" s="7">
        <f t="shared" si="19"/>
        <v>30937.200000000001</v>
      </c>
    </row>
    <row r="158" spans="2:10" x14ac:dyDescent="0.2">
      <c r="B158" s="27">
        <v>325</v>
      </c>
      <c r="C158" s="8" t="s">
        <v>74</v>
      </c>
      <c r="D158" s="4">
        <v>3.6</v>
      </c>
      <c r="E158" s="4">
        <v>3.6</v>
      </c>
      <c r="F158" s="5">
        <f t="shared" si="20"/>
        <v>12.96</v>
      </c>
      <c r="G158" s="6" t="s">
        <v>24</v>
      </c>
      <c r="H158" s="7">
        <v>26670</v>
      </c>
      <c r="I158" s="7">
        <f t="shared" si="18"/>
        <v>4267.2</v>
      </c>
      <c r="J158" s="7">
        <f t="shared" si="19"/>
        <v>30937.200000000001</v>
      </c>
    </row>
    <row r="159" spans="2:10" x14ac:dyDescent="0.2">
      <c r="B159" s="6">
        <v>326</v>
      </c>
      <c r="C159" s="8"/>
      <c r="D159" s="4">
        <v>3.6</v>
      </c>
      <c r="E159" s="4">
        <v>3.6</v>
      </c>
      <c r="F159" s="5">
        <f t="shared" si="20"/>
        <v>12.96</v>
      </c>
      <c r="G159" s="6" t="s">
        <v>24</v>
      </c>
      <c r="H159" s="7">
        <v>26670</v>
      </c>
      <c r="I159" s="7">
        <f t="shared" si="18"/>
        <v>4267.2</v>
      </c>
      <c r="J159" s="7">
        <f t="shared" si="19"/>
        <v>30937.200000000001</v>
      </c>
    </row>
    <row r="160" spans="2:10" x14ac:dyDescent="0.2">
      <c r="B160" s="6">
        <v>327</v>
      </c>
      <c r="C160" s="8"/>
      <c r="D160" s="4">
        <v>3.6</v>
      </c>
      <c r="E160" s="4">
        <v>3.6</v>
      </c>
      <c r="F160" s="5">
        <f t="shared" si="20"/>
        <v>12.96</v>
      </c>
      <c r="G160" s="6" t="s">
        <v>24</v>
      </c>
      <c r="H160" s="7">
        <v>26670</v>
      </c>
      <c r="I160" s="7">
        <f t="shared" si="18"/>
        <v>4267.2</v>
      </c>
      <c r="J160" s="7">
        <f t="shared" si="19"/>
        <v>30937.200000000001</v>
      </c>
    </row>
    <row r="161" spans="2:10" x14ac:dyDescent="0.2">
      <c r="B161" s="6">
        <v>328</v>
      </c>
      <c r="C161" s="8"/>
      <c r="D161" s="4">
        <v>3.6</v>
      </c>
      <c r="E161" s="4">
        <v>3.6</v>
      </c>
      <c r="F161" s="5">
        <f t="shared" si="20"/>
        <v>12.96</v>
      </c>
      <c r="G161" s="6" t="s">
        <v>24</v>
      </c>
      <c r="H161" s="7">
        <v>26670</v>
      </c>
      <c r="I161" s="7">
        <f t="shared" si="18"/>
        <v>4267.2</v>
      </c>
      <c r="J161" s="7">
        <f t="shared" si="19"/>
        <v>30937.200000000001</v>
      </c>
    </row>
    <row r="162" spans="2:10" x14ac:dyDescent="0.2">
      <c r="B162" s="29">
        <v>329</v>
      </c>
      <c r="C162" s="8" t="s">
        <v>48</v>
      </c>
      <c r="D162" s="4">
        <v>3.6</v>
      </c>
      <c r="E162" s="4">
        <v>3.6</v>
      </c>
      <c r="F162" s="5">
        <f t="shared" si="20"/>
        <v>12.96</v>
      </c>
      <c r="G162" s="6" t="s">
        <v>24</v>
      </c>
      <c r="H162" s="7">
        <v>26670</v>
      </c>
      <c r="I162" s="7">
        <f t="shared" si="18"/>
        <v>4267.2</v>
      </c>
      <c r="J162" s="7">
        <f t="shared" si="19"/>
        <v>30937.200000000001</v>
      </c>
    </row>
    <row r="163" spans="2:10" x14ac:dyDescent="0.2">
      <c r="B163" s="29">
        <v>330</v>
      </c>
      <c r="C163" s="8" t="s">
        <v>48</v>
      </c>
      <c r="D163" s="4">
        <v>3.6</v>
      </c>
      <c r="E163" s="4">
        <v>3.6</v>
      </c>
      <c r="F163" s="5">
        <f t="shared" si="20"/>
        <v>12.96</v>
      </c>
      <c r="G163" s="6" t="s">
        <v>24</v>
      </c>
      <c r="H163" s="7">
        <v>26670</v>
      </c>
      <c r="I163" s="7">
        <f t="shared" si="18"/>
        <v>4267.2</v>
      </c>
      <c r="J163" s="7">
        <f t="shared" si="19"/>
        <v>30937.200000000001</v>
      </c>
    </row>
    <row r="164" spans="2:10" x14ac:dyDescent="0.2">
      <c r="B164" s="27">
        <v>331</v>
      </c>
      <c r="C164" s="8" t="s">
        <v>29</v>
      </c>
      <c r="D164" s="4">
        <v>3.6</v>
      </c>
      <c r="E164" s="4">
        <v>3.6</v>
      </c>
      <c r="F164" s="5">
        <f t="shared" si="20"/>
        <v>12.96</v>
      </c>
      <c r="G164" s="6" t="s">
        <v>24</v>
      </c>
      <c r="H164" s="7">
        <v>26670</v>
      </c>
      <c r="I164" s="7">
        <f t="shared" si="18"/>
        <v>4267.2</v>
      </c>
      <c r="J164" s="7">
        <f t="shared" si="19"/>
        <v>30937.200000000001</v>
      </c>
    </row>
    <row r="165" spans="2:10" x14ac:dyDescent="0.2">
      <c r="B165" s="27">
        <v>332</v>
      </c>
      <c r="C165" s="8" t="s">
        <v>29</v>
      </c>
      <c r="D165" s="4">
        <v>3.6</v>
      </c>
      <c r="E165" s="4">
        <v>3.6</v>
      </c>
      <c r="F165" s="5">
        <f t="shared" si="20"/>
        <v>12.96</v>
      </c>
      <c r="G165" s="6" t="s">
        <v>24</v>
      </c>
      <c r="H165" s="7">
        <v>26670</v>
      </c>
      <c r="I165" s="7">
        <f t="shared" si="18"/>
        <v>4267.2</v>
      </c>
      <c r="J165" s="7">
        <f t="shared" si="19"/>
        <v>30937.200000000001</v>
      </c>
    </row>
    <row r="166" spans="2:10" x14ac:dyDescent="0.2">
      <c r="B166" s="27">
        <v>333</v>
      </c>
      <c r="C166" s="8" t="s">
        <v>29</v>
      </c>
      <c r="D166" s="4">
        <v>3.6</v>
      </c>
      <c r="E166" s="4">
        <v>3.6</v>
      </c>
      <c r="F166" s="5">
        <f t="shared" si="20"/>
        <v>12.96</v>
      </c>
      <c r="G166" s="6" t="s">
        <v>24</v>
      </c>
      <c r="H166" s="7">
        <v>26670</v>
      </c>
      <c r="I166" s="7">
        <f t="shared" si="18"/>
        <v>4267.2</v>
      </c>
      <c r="J166" s="7">
        <f t="shared" si="19"/>
        <v>30937.200000000001</v>
      </c>
    </row>
    <row r="167" spans="2:10" x14ac:dyDescent="0.2">
      <c r="B167" s="27">
        <v>334</v>
      </c>
      <c r="C167" s="8" t="s">
        <v>29</v>
      </c>
      <c r="D167" s="4">
        <v>3.6</v>
      </c>
      <c r="E167" s="4">
        <v>3.6</v>
      </c>
      <c r="F167" s="5">
        <f t="shared" si="20"/>
        <v>12.96</v>
      </c>
      <c r="G167" s="6" t="s">
        <v>24</v>
      </c>
      <c r="H167" s="7">
        <v>26670</v>
      </c>
      <c r="I167" s="7">
        <f t="shared" si="18"/>
        <v>4267.2</v>
      </c>
      <c r="J167" s="7">
        <f t="shared" si="19"/>
        <v>30937.200000000001</v>
      </c>
    </row>
    <row r="168" spans="2:10" x14ac:dyDescent="0.2">
      <c r="B168" s="29">
        <v>335</v>
      </c>
      <c r="C168" s="8" t="s">
        <v>66</v>
      </c>
      <c r="D168" s="4">
        <v>3.6</v>
      </c>
      <c r="E168" s="4">
        <v>3.6</v>
      </c>
      <c r="F168" s="5">
        <f t="shared" si="20"/>
        <v>12.96</v>
      </c>
      <c r="G168" s="6" t="s">
        <v>24</v>
      </c>
      <c r="H168" s="7">
        <v>26670</v>
      </c>
      <c r="I168" s="7">
        <f t="shared" si="18"/>
        <v>4267.2</v>
      </c>
      <c r="J168" s="7">
        <f t="shared" si="19"/>
        <v>30937.200000000001</v>
      </c>
    </row>
    <row r="169" spans="2:10" x14ac:dyDescent="0.2">
      <c r="B169" s="6">
        <v>336</v>
      </c>
      <c r="C169" s="8"/>
      <c r="D169" s="4">
        <v>3.6</v>
      </c>
      <c r="E169" s="4">
        <v>3.6</v>
      </c>
      <c r="F169" s="5">
        <f t="shared" si="20"/>
        <v>12.96</v>
      </c>
      <c r="G169" s="6" t="s">
        <v>24</v>
      </c>
      <c r="H169" s="7">
        <v>26670</v>
      </c>
      <c r="I169" s="7">
        <f t="shared" si="18"/>
        <v>4267.2</v>
      </c>
      <c r="J169" s="7">
        <f t="shared" si="19"/>
        <v>30937.200000000001</v>
      </c>
    </row>
    <row r="170" spans="2:10" x14ac:dyDescent="0.2">
      <c r="B170" s="30">
        <v>337</v>
      </c>
      <c r="C170" s="8" t="s">
        <v>90</v>
      </c>
      <c r="D170" s="4">
        <v>3.6</v>
      </c>
      <c r="E170" s="4">
        <v>3.6</v>
      </c>
      <c r="F170" s="5">
        <f t="shared" si="20"/>
        <v>12.96</v>
      </c>
      <c r="G170" s="6" t="s">
        <v>24</v>
      </c>
      <c r="H170" s="7">
        <v>26670</v>
      </c>
      <c r="I170" s="7">
        <f t="shared" si="18"/>
        <v>4267.2</v>
      </c>
      <c r="J170" s="7">
        <f t="shared" si="19"/>
        <v>30937.200000000001</v>
      </c>
    </row>
    <row r="171" spans="2:10" x14ac:dyDescent="0.2">
      <c r="B171" s="27">
        <v>338</v>
      </c>
      <c r="C171" s="8" t="s">
        <v>113</v>
      </c>
      <c r="D171" s="4">
        <v>3.6</v>
      </c>
      <c r="E171" s="4">
        <v>3.6</v>
      </c>
      <c r="F171" s="5">
        <f t="shared" si="20"/>
        <v>12.96</v>
      </c>
      <c r="G171" s="6" t="s">
        <v>24</v>
      </c>
      <c r="H171" s="7">
        <v>26670</v>
      </c>
      <c r="I171" s="7">
        <f t="shared" si="18"/>
        <v>4267.2</v>
      </c>
      <c r="J171" s="7">
        <f t="shared" si="19"/>
        <v>30937.200000000001</v>
      </c>
    </row>
    <row r="172" spans="2:10" x14ac:dyDescent="0.2">
      <c r="B172" s="6">
        <v>339</v>
      </c>
      <c r="C172" s="8"/>
      <c r="D172" s="4">
        <v>3.6</v>
      </c>
      <c r="E172" s="4">
        <v>3.6</v>
      </c>
      <c r="F172" s="5">
        <f t="shared" si="20"/>
        <v>12.96</v>
      </c>
      <c r="G172" s="6" t="s">
        <v>24</v>
      </c>
      <c r="H172" s="7">
        <v>26670</v>
      </c>
      <c r="I172" s="7">
        <f t="shared" si="18"/>
        <v>4267.2</v>
      </c>
      <c r="J172" s="7">
        <f t="shared" si="19"/>
        <v>30937.200000000001</v>
      </c>
    </row>
    <row r="173" spans="2:10" x14ac:dyDescent="0.2">
      <c r="B173" s="16">
        <v>340</v>
      </c>
      <c r="C173" s="8"/>
      <c r="D173" s="4">
        <v>3.6</v>
      </c>
      <c r="E173" s="4">
        <v>3.6</v>
      </c>
      <c r="F173" s="5">
        <f t="shared" si="20"/>
        <v>12.96</v>
      </c>
      <c r="G173" s="6" t="s">
        <v>24</v>
      </c>
      <c r="H173" s="7">
        <v>26670</v>
      </c>
      <c r="I173" s="7">
        <f t="shared" si="18"/>
        <v>4267.2</v>
      </c>
      <c r="J173" s="7">
        <f t="shared" si="19"/>
        <v>30937.200000000001</v>
      </c>
    </row>
    <row r="174" spans="2:10" x14ac:dyDescent="0.2">
      <c r="B174" s="29">
        <v>341</v>
      </c>
      <c r="C174" s="8" t="s">
        <v>67</v>
      </c>
      <c r="D174" s="4">
        <v>3.6</v>
      </c>
      <c r="E174" s="4">
        <v>3.6</v>
      </c>
      <c r="F174" s="5">
        <f t="shared" si="20"/>
        <v>12.96</v>
      </c>
      <c r="G174" s="6" t="s">
        <v>24</v>
      </c>
      <c r="H174" s="7">
        <v>26670</v>
      </c>
      <c r="I174" s="7">
        <f t="shared" si="18"/>
        <v>4267.2</v>
      </c>
      <c r="J174" s="7">
        <f t="shared" si="19"/>
        <v>30937.200000000001</v>
      </c>
    </row>
    <row r="175" spans="2:10" x14ac:dyDescent="0.2">
      <c r="B175" s="29">
        <v>342</v>
      </c>
      <c r="C175" s="8" t="s">
        <v>67</v>
      </c>
      <c r="D175" s="4">
        <v>3.6</v>
      </c>
      <c r="E175" s="4">
        <v>3.6</v>
      </c>
      <c r="F175" s="5">
        <f t="shared" si="20"/>
        <v>12.96</v>
      </c>
      <c r="G175" s="6" t="s">
        <v>24</v>
      </c>
      <c r="H175" s="7">
        <v>26670</v>
      </c>
      <c r="I175" s="7">
        <f t="shared" si="18"/>
        <v>4267.2</v>
      </c>
      <c r="J175" s="7">
        <f t="shared" si="19"/>
        <v>30937.200000000001</v>
      </c>
    </row>
    <row r="176" spans="2:10" x14ac:dyDescent="0.2">
      <c r="B176" s="27">
        <v>343</v>
      </c>
      <c r="C176" s="8" t="s">
        <v>60</v>
      </c>
      <c r="D176" s="4">
        <v>3.6</v>
      </c>
      <c r="E176" s="4">
        <v>3.6</v>
      </c>
      <c r="F176" s="5">
        <f t="shared" si="20"/>
        <v>12.96</v>
      </c>
      <c r="G176" s="6" t="s">
        <v>24</v>
      </c>
      <c r="H176" s="7">
        <v>26670</v>
      </c>
      <c r="I176" s="7">
        <f t="shared" si="18"/>
        <v>4267.2</v>
      </c>
      <c r="J176" s="7">
        <f t="shared" si="19"/>
        <v>30937.200000000001</v>
      </c>
    </row>
    <row r="177" spans="2:10" x14ac:dyDescent="0.2">
      <c r="B177" s="30">
        <v>344</v>
      </c>
      <c r="C177" s="8" t="s">
        <v>49</v>
      </c>
      <c r="D177" s="4">
        <v>3.6</v>
      </c>
      <c r="E177" s="4">
        <v>3.6</v>
      </c>
      <c r="F177" s="5">
        <f t="shared" si="20"/>
        <v>12.96</v>
      </c>
      <c r="G177" s="6" t="s">
        <v>24</v>
      </c>
      <c r="H177" s="7">
        <v>26670</v>
      </c>
      <c r="I177" s="7">
        <f t="shared" si="18"/>
        <v>4267.2</v>
      </c>
      <c r="J177" s="7">
        <f t="shared" si="19"/>
        <v>30937.200000000001</v>
      </c>
    </row>
    <row r="178" spans="2:10" x14ac:dyDescent="0.2">
      <c r="B178" s="27">
        <v>345</v>
      </c>
      <c r="C178" s="25" t="s">
        <v>51</v>
      </c>
      <c r="D178" s="4">
        <v>3.6</v>
      </c>
      <c r="E178" s="4">
        <v>3.6</v>
      </c>
      <c r="F178" s="5">
        <f t="shared" si="20"/>
        <v>12.96</v>
      </c>
      <c r="G178" s="6" t="s">
        <v>24</v>
      </c>
      <c r="H178" s="7">
        <v>26670</v>
      </c>
      <c r="I178" s="7">
        <f t="shared" si="18"/>
        <v>4267.2</v>
      </c>
      <c r="J178" s="7">
        <f t="shared" si="19"/>
        <v>30937.200000000001</v>
      </c>
    </row>
    <row r="179" spans="2:10" x14ac:dyDescent="0.2">
      <c r="B179" s="30">
        <v>346</v>
      </c>
      <c r="C179" s="8" t="s">
        <v>55</v>
      </c>
      <c r="D179" s="4">
        <v>3.6</v>
      </c>
      <c r="E179" s="4">
        <v>3.6</v>
      </c>
      <c r="F179" s="5">
        <f t="shared" si="20"/>
        <v>12.96</v>
      </c>
      <c r="G179" s="6" t="s">
        <v>24</v>
      </c>
      <c r="H179" s="7">
        <v>26670</v>
      </c>
      <c r="I179" s="7">
        <f t="shared" si="18"/>
        <v>4267.2</v>
      </c>
      <c r="J179" s="7">
        <f t="shared" si="19"/>
        <v>30937.200000000001</v>
      </c>
    </row>
    <row r="180" spans="2:10" x14ac:dyDescent="0.2">
      <c r="B180" s="34">
        <v>347</v>
      </c>
      <c r="C180" s="18" t="s">
        <v>108</v>
      </c>
      <c r="D180" s="4">
        <v>3.6</v>
      </c>
      <c r="E180" s="4">
        <v>3.6</v>
      </c>
      <c r="F180" s="5">
        <f t="shared" si="20"/>
        <v>12.96</v>
      </c>
      <c r="G180" s="6" t="s">
        <v>24</v>
      </c>
      <c r="H180" s="7">
        <v>26670</v>
      </c>
      <c r="I180" s="7">
        <f t="shared" si="18"/>
        <v>4267.2</v>
      </c>
      <c r="J180" s="7">
        <f t="shared" si="19"/>
        <v>30937.200000000001</v>
      </c>
    </row>
    <row r="181" spans="2:10" x14ac:dyDescent="0.2">
      <c r="B181" s="29">
        <v>348</v>
      </c>
      <c r="C181" s="8" t="s">
        <v>88</v>
      </c>
      <c r="D181" s="4">
        <v>3.6</v>
      </c>
      <c r="E181" s="4">
        <v>3.6</v>
      </c>
      <c r="F181" s="5">
        <f t="shared" si="20"/>
        <v>12.96</v>
      </c>
      <c r="G181" s="6" t="s">
        <v>24</v>
      </c>
      <c r="H181" s="7">
        <v>26670</v>
      </c>
      <c r="I181" s="7">
        <f t="shared" si="18"/>
        <v>4267.2</v>
      </c>
      <c r="J181" s="7">
        <f t="shared" si="19"/>
        <v>30937.200000000001</v>
      </c>
    </row>
    <row r="182" spans="2:10" x14ac:dyDescent="0.2">
      <c r="B182" s="16">
        <v>349</v>
      </c>
      <c r="C182" s="8"/>
      <c r="D182" s="4">
        <v>3.6</v>
      </c>
      <c r="E182" s="4">
        <v>3.6</v>
      </c>
      <c r="F182" s="5">
        <f t="shared" si="20"/>
        <v>12.96</v>
      </c>
      <c r="G182" s="6" t="s">
        <v>24</v>
      </c>
      <c r="H182" s="7">
        <v>26670</v>
      </c>
      <c r="I182" s="7">
        <f t="shared" si="18"/>
        <v>4267.2</v>
      </c>
      <c r="J182" s="7">
        <f t="shared" si="19"/>
        <v>30937.200000000001</v>
      </c>
    </row>
    <row r="183" spans="2:10" x14ac:dyDescent="0.2">
      <c r="B183" s="6">
        <v>350</v>
      </c>
      <c r="C183" s="8"/>
      <c r="D183" s="4">
        <v>3.6</v>
      </c>
      <c r="E183" s="4">
        <v>3.6</v>
      </c>
      <c r="F183" s="5">
        <f t="shared" si="20"/>
        <v>12.96</v>
      </c>
      <c r="G183" s="6" t="s">
        <v>24</v>
      </c>
      <c r="H183" s="7">
        <v>26670</v>
      </c>
      <c r="I183" s="7">
        <f t="shared" si="18"/>
        <v>4267.2</v>
      </c>
      <c r="J183" s="7">
        <f t="shared" si="19"/>
        <v>30937.200000000001</v>
      </c>
    </row>
    <row r="184" spans="2:10" x14ac:dyDescent="0.2">
      <c r="B184" s="6">
        <v>351</v>
      </c>
      <c r="C184" s="8"/>
      <c r="D184" s="4">
        <v>3.6</v>
      </c>
      <c r="E184" s="4">
        <v>3.6</v>
      </c>
      <c r="F184" s="5">
        <f t="shared" si="20"/>
        <v>12.96</v>
      </c>
      <c r="G184" s="6" t="s">
        <v>24</v>
      </c>
      <c r="H184" s="7">
        <v>26670</v>
      </c>
      <c r="I184" s="7">
        <f t="shared" si="18"/>
        <v>4267.2</v>
      </c>
      <c r="J184" s="7">
        <f t="shared" si="19"/>
        <v>30937.200000000001</v>
      </c>
    </row>
    <row r="185" spans="2:10" x14ac:dyDescent="0.2">
      <c r="B185" s="29">
        <v>352</v>
      </c>
      <c r="C185" s="8" t="s">
        <v>52</v>
      </c>
      <c r="D185" s="4">
        <v>3.6</v>
      </c>
      <c r="E185" s="4">
        <v>3.6</v>
      </c>
      <c r="F185" s="5">
        <f t="shared" si="20"/>
        <v>12.96</v>
      </c>
      <c r="G185" s="6" t="s">
        <v>24</v>
      </c>
      <c r="H185" s="7">
        <v>26670</v>
      </c>
      <c r="I185" s="7">
        <f t="shared" si="18"/>
        <v>4267.2</v>
      </c>
      <c r="J185" s="7">
        <f t="shared" si="19"/>
        <v>30937.200000000001</v>
      </c>
    </row>
    <row r="186" spans="2:10" x14ac:dyDescent="0.2">
      <c r="B186" s="29">
        <v>353</v>
      </c>
      <c r="C186" s="8" t="s">
        <v>95</v>
      </c>
      <c r="D186" s="4">
        <v>3.6</v>
      </c>
      <c r="E186" s="4">
        <v>3.6</v>
      </c>
      <c r="F186" s="5">
        <f t="shared" si="20"/>
        <v>12.96</v>
      </c>
      <c r="G186" s="6" t="s">
        <v>24</v>
      </c>
      <c r="H186" s="7">
        <v>26670</v>
      </c>
      <c r="I186" s="7">
        <f t="shared" si="18"/>
        <v>4267.2</v>
      </c>
      <c r="J186" s="7">
        <f t="shared" si="19"/>
        <v>30937.200000000001</v>
      </c>
    </row>
    <row r="187" spans="2:10" x14ac:dyDescent="0.2">
      <c r="B187" s="29">
        <v>354</v>
      </c>
      <c r="C187" s="8" t="s">
        <v>95</v>
      </c>
      <c r="D187" s="4">
        <v>3.6</v>
      </c>
      <c r="E187" s="4">
        <v>3.6</v>
      </c>
      <c r="F187" s="5">
        <f t="shared" si="20"/>
        <v>12.96</v>
      </c>
      <c r="G187" s="6" t="s">
        <v>24</v>
      </c>
      <c r="H187" s="7">
        <v>26670</v>
      </c>
      <c r="I187" s="7">
        <f t="shared" ref="I187:I250" si="21">+H187*0.16</f>
        <v>4267.2</v>
      </c>
      <c r="J187" s="7">
        <f t="shared" ref="J187:J250" si="22">+I187+H187</f>
        <v>30937.200000000001</v>
      </c>
    </row>
    <row r="188" spans="2:10" x14ac:dyDescent="0.2">
      <c r="B188" s="6">
        <v>355</v>
      </c>
      <c r="C188" s="8"/>
      <c r="D188" s="4">
        <v>3.6</v>
      </c>
      <c r="E188" s="4">
        <v>3.6</v>
      </c>
      <c r="F188" s="5">
        <f t="shared" si="20"/>
        <v>12.96</v>
      </c>
      <c r="G188" s="6" t="s">
        <v>24</v>
      </c>
      <c r="H188" s="7">
        <v>26670</v>
      </c>
      <c r="I188" s="7">
        <f t="shared" si="21"/>
        <v>4267.2</v>
      </c>
      <c r="J188" s="7">
        <f t="shared" si="22"/>
        <v>30937.200000000001</v>
      </c>
    </row>
    <row r="189" spans="2:10" x14ac:dyDescent="0.2">
      <c r="B189" s="6">
        <v>356</v>
      </c>
      <c r="C189" s="8"/>
      <c r="D189" s="4">
        <v>3.6</v>
      </c>
      <c r="E189" s="4">
        <v>3.6</v>
      </c>
      <c r="F189" s="5">
        <f t="shared" si="20"/>
        <v>12.96</v>
      </c>
      <c r="G189" s="6" t="s">
        <v>24</v>
      </c>
      <c r="H189" s="7">
        <v>26670</v>
      </c>
      <c r="I189" s="7">
        <f t="shared" si="21"/>
        <v>4267.2</v>
      </c>
      <c r="J189" s="7">
        <f t="shared" si="22"/>
        <v>30937.200000000001</v>
      </c>
    </row>
    <row r="190" spans="2:10" x14ac:dyDescent="0.2">
      <c r="B190" s="6">
        <v>357</v>
      </c>
      <c r="C190" s="8"/>
      <c r="D190" s="4">
        <v>3.6</v>
      </c>
      <c r="E190" s="4">
        <v>3.6</v>
      </c>
      <c r="F190" s="5">
        <f t="shared" si="20"/>
        <v>12.96</v>
      </c>
      <c r="G190" s="6" t="s">
        <v>24</v>
      </c>
      <c r="H190" s="7">
        <v>26670</v>
      </c>
      <c r="I190" s="7">
        <f t="shared" si="21"/>
        <v>4267.2</v>
      </c>
      <c r="J190" s="7">
        <f t="shared" si="22"/>
        <v>30937.200000000001</v>
      </c>
    </row>
    <row r="191" spans="2:10" x14ac:dyDescent="0.2">
      <c r="B191" s="6">
        <v>358</v>
      </c>
      <c r="C191" s="8"/>
      <c r="D191" s="4">
        <v>3.6</v>
      </c>
      <c r="E191" s="4">
        <v>3.6</v>
      </c>
      <c r="F191" s="5">
        <f t="shared" si="20"/>
        <v>12.96</v>
      </c>
      <c r="G191" s="6" t="s">
        <v>24</v>
      </c>
      <c r="H191" s="7">
        <v>26670</v>
      </c>
      <c r="I191" s="7">
        <f t="shared" si="21"/>
        <v>4267.2</v>
      </c>
      <c r="J191" s="7">
        <f t="shared" si="22"/>
        <v>30937.200000000001</v>
      </c>
    </row>
    <row r="192" spans="2:10" x14ac:dyDescent="0.2">
      <c r="B192" s="29">
        <v>359</v>
      </c>
      <c r="C192" s="8" t="s">
        <v>95</v>
      </c>
      <c r="D192" s="4">
        <v>3.6</v>
      </c>
      <c r="E192" s="4">
        <v>3.6</v>
      </c>
      <c r="F192" s="5">
        <f t="shared" si="20"/>
        <v>12.96</v>
      </c>
      <c r="G192" s="6" t="s">
        <v>24</v>
      </c>
      <c r="H192" s="7">
        <v>26670</v>
      </c>
      <c r="I192" s="7">
        <f t="shared" si="21"/>
        <v>4267.2</v>
      </c>
      <c r="J192" s="7">
        <f t="shared" si="22"/>
        <v>30937.200000000001</v>
      </c>
    </row>
    <row r="193" spans="2:10" x14ac:dyDescent="0.2">
      <c r="B193" s="29">
        <v>360</v>
      </c>
      <c r="C193" s="8" t="s">
        <v>95</v>
      </c>
      <c r="D193" s="4">
        <v>3.6</v>
      </c>
      <c r="E193" s="4">
        <v>3.6</v>
      </c>
      <c r="F193" s="5">
        <f t="shared" si="20"/>
        <v>12.96</v>
      </c>
      <c r="G193" s="6" t="s">
        <v>24</v>
      </c>
      <c r="H193" s="7">
        <v>26670</v>
      </c>
      <c r="I193" s="7">
        <f t="shared" si="21"/>
        <v>4267.2</v>
      </c>
      <c r="J193" s="7">
        <f t="shared" si="22"/>
        <v>30937.200000000001</v>
      </c>
    </row>
    <row r="194" spans="2:10" x14ac:dyDescent="0.2">
      <c r="B194" s="29">
        <v>361</v>
      </c>
      <c r="C194" s="8" t="s">
        <v>68</v>
      </c>
      <c r="D194" s="4">
        <v>3.6</v>
      </c>
      <c r="E194" s="4">
        <v>3.6</v>
      </c>
      <c r="F194" s="5">
        <f t="shared" si="20"/>
        <v>12.96</v>
      </c>
      <c r="G194" s="6" t="s">
        <v>24</v>
      </c>
      <c r="H194" s="7">
        <v>26670</v>
      </c>
      <c r="I194" s="7">
        <f t="shared" si="21"/>
        <v>4267.2</v>
      </c>
      <c r="J194" s="7">
        <f t="shared" si="22"/>
        <v>30937.200000000001</v>
      </c>
    </row>
    <row r="195" spans="2:10" x14ac:dyDescent="0.2">
      <c r="B195" s="6">
        <v>362</v>
      </c>
      <c r="C195" s="8"/>
      <c r="D195" s="4">
        <v>3.6</v>
      </c>
      <c r="E195" s="4">
        <v>3.6</v>
      </c>
      <c r="F195" s="5">
        <f t="shared" si="20"/>
        <v>12.96</v>
      </c>
      <c r="G195" s="6" t="s">
        <v>24</v>
      </c>
      <c r="H195" s="7">
        <v>26670</v>
      </c>
      <c r="I195" s="7">
        <f t="shared" si="21"/>
        <v>4267.2</v>
      </c>
      <c r="J195" s="7">
        <f t="shared" si="22"/>
        <v>30937.200000000001</v>
      </c>
    </row>
    <row r="196" spans="2:10" x14ac:dyDescent="0.2">
      <c r="B196" s="6">
        <v>363</v>
      </c>
      <c r="C196" s="8"/>
      <c r="D196" s="4">
        <v>3.6</v>
      </c>
      <c r="E196" s="4">
        <v>3.6</v>
      </c>
      <c r="F196" s="5">
        <f t="shared" si="20"/>
        <v>12.96</v>
      </c>
      <c r="G196" s="6" t="s">
        <v>24</v>
      </c>
      <c r="H196" s="7">
        <v>26670</v>
      </c>
      <c r="I196" s="7">
        <f t="shared" si="21"/>
        <v>4267.2</v>
      </c>
      <c r="J196" s="7">
        <f t="shared" si="22"/>
        <v>30937.200000000001</v>
      </c>
    </row>
    <row r="197" spans="2:10" x14ac:dyDescent="0.2">
      <c r="B197" s="6">
        <v>364</v>
      </c>
      <c r="C197" s="8"/>
      <c r="D197" s="4">
        <v>3.6</v>
      </c>
      <c r="E197" s="4">
        <v>3.6</v>
      </c>
      <c r="F197" s="5">
        <f t="shared" si="20"/>
        <v>12.96</v>
      </c>
      <c r="G197" s="6" t="s">
        <v>24</v>
      </c>
      <c r="H197" s="7">
        <v>26670</v>
      </c>
      <c r="I197" s="7">
        <f t="shared" si="21"/>
        <v>4267.2</v>
      </c>
      <c r="J197" s="7">
        <f t="shared" si="22"/>
        <v>30937.200000000001</v>
      </c>
    </row>
    <row r="198" spans="2:10" x14ac:dyDescent="0.2">
      <c r="B198" s="6">
        <v>365</v>
      </c>
      <c r="C198" s="8"/>
      <c r="D198" s="4">
        <v>3.6</v>
      </c>
      <c r="E198" s="4">
        <v>3.6</v>
      </c>
      <c r="F198" s="5">
        <f t="shared" si="20"/>
        <v>12.96</v>
      </c>
      <c r="G198" s="6" t="s">
        <v>24</v>
      </c>
      <c r="H198" s="7">
        <v>26670</v>
      </c>
      <c r="I198" s="7">
        <f t="shared" si="21"/>
        <v>4267.2</v>
      </c>
      <c r="J198" s="7">
        <f t="shared" si="22"/>
        <v>30937.200000000001</v>
      </c>
    </row>
    <row r="199" spans="2:10" x14ac:dyDescent="0.2">
      <c r="B199" s="6">
        <v>366</v>
      </c>
      <c r="C199" s="8"/>
      <c r="D199" s="4">
        <v>3.6</v>
      </c>
      <c r="E199" s="4">
        <v>3.6</v>
      </c>
      <c r="F199" s="5">
        <f t="shared" si="20"/>
        <v>12.96</v>
      </c>
      <c r="G199" s="6" t="s">
        <v>24</v>
      </c>
      <c r="H199" s="7">
        <v>26670</v>
      </c>
      <c r="I199" s="7">
        <f t="shared" si="21"/>
        <v>4267.2</v>
      </c>
      <c r="J199" s="7">
        <f t="shared" si="22"/>
        <v>30937.200000000001</v>
      </c>
    </row>
    <row r="200" spans="2:10" x14ac:dyDescent="0.2">
      <c r="B200" s="6">
        <v>367</v>
      </c>
      <c r="C200" s="8"/>
      <c r="D200" s="4">
        <v>3.6</v>
      </c>
      <c r="E200" s="4">
        <v>3.6</v>
      </c>
      <c r="F200" s="5">
        <f t="shared" si="20"/>
        <v>12.96</v>
      </c>
      <c r="G200" s="6" t="s">
        <v>24</v>
      </c>
      <c r="H200" s="7">
        <v>26670</v>
      </c>
      <c r="I200" s="7">
        <f t="shared" si="21"/>
        <v>4267.2</v>
      </c>
      <c r="J200" s="7">
        <f t="shared" si="22"/>
        <v>30937.200000000001</v>
      </c>
    </row>
    <row r="201" spans="2:10" x14ac:dyDescent="0.2">
      <c r="B201" s="30">
        <v>374</v>
      </c>
      <c r="C201" s="8" t="s">
        <v>72</v>
      </c>
      <c r="D201" s="4">
        <v>3.6</v>
      </c>
      <c r="E201" s="4">
        <v>3.6</v>
      </c>
      <c r="F201" s="5">
        <f t="shared" si="20"/>
        <v>12.96</v>
      </c>
      <c r="G201" s="6" t="s">
        <v>24</v>
      </c>
      <c r="H201" s="7">
        <v>26670</v>
      </c>
      <c r="I201" s="7">
        <f t="shared" si="21"/>
        <v>4267.2</v>
      </c>
      <c r="J201" s="7">
        <f t="shared" si="22"/>
        <v>30937.200000000001</v>
      </c>
    </row>
    <row r="202" spans="2:10" x14ac:dyDescent="0.2">
      <c r="B202" s="6">
        <v>375</v>
      </c>
      <c r="C202" s="8"/>
      <c r="D202" s="4">
        <v>3.6</v>
      </c>
      <c r="E202" s="4">
        <v>3.6</v>
      </c>
      <c r="F202" s="5">
        <f t="shared" si="20"/>
        <v>12.96</v>
      </c>
      <c r="G202" s="6" t="s">
        <v>24</v>
      </c>
      <c r="H202" s="7">
        <v>26670</v>
      </c>
      <c r="I202" s="7">
        <f t="shared" si="21"/>
        <v>4267.2</v>
      </c>
      <c r="J202" s="7">
        <f t="shared" si="22"/>
        <v>30937.200000000001</v>
      </c>
    </row>
    <row r="203" spans="2:10" x14ac:dyDescent="0.2">
      <c r="B203" s="6">
        <v>388</v>
      </c>
      <c r="C203" s="8"/>
      <c r="D203" s="4">
        <v>3.6</v>
      </c>
      <c r="E203" s="4">
        <v>3.6</v>
      </c>
      <c r="F203" s="5">
        <f t="shared" si="20"/>
        <v>12.96</v>
      </c>
      <c r="G203" s="6" t="s">
        <v>24</v>
      </c>
      <c r="H203" s="7">
        <v>26670</v>
      </c>
      <c r="I203" s="7">
        <f t="shared" si="21"/>
        <v>4267.2</v>
      </c>
      <c r="J203" s="7">
        <f t="shared" si="22"/>
        <v>30937.200000000001</v>
      </c>
    </row>
    <row r="204" spans="2:10" x14ac:dyDescent="0.2">
      <c r="B204" s="6">
        <v>389</v>
      </c>
      <c r="C204" s="8"/>
      <c r="D204" s="4">
        <v>3.6</v>
      </c>
      <c r="E204" s="4">
        <v>3.6</v>
      </c>
      <c r="F204" s="5">
        <f t="shared" si="20"/>
        <v>12.96</v>
      </c>
      <c r="G204" s="6" t="s">
        <v>24</v>
      </c>
      <c r="H204" s="7">
        <v>26670</v>
      </c>
      <c r="I204" s="7">
        <f t="shared" si="21"/>
        <v>4267.2</v>
      </c>
      <c r="J204" s="7">
        <f t="shared" si="22"/>
        <v>30937.200000000001</v>
      </c>
    </row>
    <row r="205" spans="2:10" x14ac:dyDescent="0.2">
      <c r="B205" s="29">
        <v>501</v>
      </c>
      <c r="C205" s="8" t="s">
        <v>63</v>
      </c>
      <c r="D205" s="4">
        <v>36.4</v>
      </c>
      <c r="E205" s="4">
        <v>13.64</v>
      </c>
      <c r="F205" s="5">
        <f t="shared" si="20"/>
        <v>496.49599999999998</v>
      </c>
      <c r="G205" s="6" t="s">
        <v>25</v>
      </c>
      <c r="H205" s="7">
        <v>130000</v>
      </c>
      <c r="I205" s="7">
        <f t="shared" si="21"/>
        <v>20800</v>
      </c>
      <c r="J205" s="7">
        <f t="shared" si="22"/>
        <v>150800</v>
      </c>
    </row>
    <row r="206" spans="2:10" x14ac:dyDescent="0.2">
      <c r="B206" s="29">
        <v>502</v>
      </c>
      <c r="C206" s="8" t="s">
        <v>54</v>
      </c>
      <c r="D206" s="4">
        <v>3.6</v>
      </c>
      <c r="E206" s="4">
        <v>3.6</v>
      </c>
      <c r="F206" s="5">
        <f t="shared" si="20"/>
        <v>12.96</v>
      </c>
      <c r="G206" s="6" t="s">
        <v>25</v>
      </c>
      <c r="H206" s="7">
        <v>12000</v>
      </c>
      <c r="I206" s="7">
        <f t="shared" si="21"/>
        <v>1920</v>
      </c>
      <c r="J206" s="7">
        <f t="shared" si="22"/>
        <v>13920</v>
      </c>
    </row>
    <row r="207" spans="2:10" x14ac:dyDescent="0.2">
      <c r="B207" s="29">
        <v>503</v>
      </c>
      <c r="C207" s="8" t="s">
        <v>54</v>
      </c>
      <c r="D207" s="4">
        <v>3.6</v>
      </c>
      <c r="E207" s="4">
        <v>3.6</v>
      </c>
      <c r="F207" s="5">
        <f t="shared" si="20"/>
        <v>12.96</v>
      </c>
      <c r="G207" s="6" t="s">
        <v>25</v>
      </c>
      <c r="H207" s="7">
        <v>12000</v>
      </c>
      <c r="I207" s="7">
        <f t="shared" si="21"/>
        <v>1920</v>
      </c>
      <c r="J207" s="7">
        <f t="shared" si="22"/>
        <v>13920</v>
      </c>
    </row>
    <row r="208" spans="2:10" x14ac:dyDescent="0.2">
      <c r="B208" s="29">
        <v>504</v>
      </c>
      <c r="C208" s="8" t="s">
        <v>54</v>
      </c>
      <c r="D208" s="4">
        <v>3.6</v>
      </c>
      <c r="E208" s="4">
        <v>3.6</v>
      </c>
      <c r="F208" s="5">
        <f t="shared" si="20"/>
        <v>12.96</v>
      </c>
      <c r="G208" s="6" t="s">
        <v>25</v>
      </c>
      <c r="H208" s="7">
        <v>12000</v>
      </c>
      <c r="I208" s="7">
        <f t="shared" si="21"/>
        <v>1920</v>
      </c>
      <c r="J208" s="7">
        <f t="shared" si="22"/>
        <v>13920</v>
      </c>
    </row>
    <row r="209" spans="2:10" x14ac:dyDescent="0.2">
      <c r="B209" s="29">
        <v>505</v>
      </c>
      <c r="C209" s="18" t="s">
        <v>53</v>
      </c>
      <c r="D209" s="4">
        <v>3.6</v>
      </c>
      <c r="E209" s="4">
        <v>3.6</v>
      </c>
      <c r="F209" s="5">
        <f t="shared" si="20"/>
        <v>12.96</v>
      </c>
      <c r="G209" s="6" t="s">
        <v>25</v>
      </c>
      <c r="H209" s="7">
        <v>12000</v>
      </c>
      <c r="I209" s="7">
        <f t="shared" si="21"/>
        <v>1920</v>
      </c>
      <c r="J209" s="7">
        <f t="shared" si="22"/>
        <v>13920</v>
      </c>
    </row>
    <row r="210" spans="2:10" x14ac:dyDescent="0.2">
      <c r="B210" s="29">
        <v>506</v>
      </c>
      <c r="C210" s="18" t="s">
        <v>53</v>
      </c>
      <c r="D210" s="4">
        <v>3.6</v>
      </c>
      <c r="E210" s="4">
        <v>3.6</v>
      </c>
      <c r="F210" s="5">
        <f t="shared" si="20"/>
        <v>12.96</v>
      </c>
      <c r="G210" s="6" t="s">
        <v>25</v>
      </c>
      <c r="H210" s="7">
        <v>12000</v>
      </c>
      <c r="I210" s="7">
        <f t="shared" si="21"/>
        <v>1920</v>
      </c>
      <c r="J210" s="7">
        <f t="shared" si="22"/>
        <v>13920</v>
      </c>
    </row>
    <row r="211" spans="2:10" x14ac:dyDescent="0.2">
      <c r="B211" s="29">
        <v>507</v>
      </c>
      <c r="C211" s="18" t="s">
        <v>53</v>
      </c>
      <c r="D211" s="4">
        <v>3.6</v>
      </c>
      <c r="E211" s="4">
        <v>3.6</v>
      </c>
      <c r="F211" s="5">
        <f t="shared" si="20"/>
        <v>12.96</v>
      </c>
      <c r="G211" s="6" t="s">
        <v>25</v>
      </c>
      <c r="H211" s="7">
        <v>12000</v>
      </c>
      <c r="I211" s="7">
        <f t="shared" si="21"/>
        <v>1920</v>
      </c>
      <c r="J211" s="7">
        <f t="shared" si="22"/>
        <v>13920</v>
      </c>
    </row>
    <row r="212" spans="2:10" x14ac:dyDescent="0.2">
      <c r="B212" s="29">
        <v>508</v>
      </c>
      <c r="C212" s="18" t="s">
        <v>53</v>
      </c>
      <c r="D212" s="4">
        <v>3.6</v>
      </c>
      <c r="E212" s="4">
        <v>3.6</v>
      </c>
      <c r="F212" s="5">
        <f t="shared" ref="F212:F254" si="23">+E212*D212</f>
        <v>12.96</v>
      </c>
      <c r="G212" s="6" t="s">
        <v>25</v>
      </c>
      <c r="H212" s="7">
        <v>12000</v>
      </c>
      <c r="I212" s="7">
        <f t="shared" si="21"/>
        <v>1920</v>
      </c>
      <c r="J212" s="7">
        <f t="shared" si="22"/>
        <v>13920</v>
      </c>
    </row>
    <row r="213" spans="2:10" x14ac:dyDescent="0.2">
      <c r="B213" s="29">
        <v>509</v>
      </c>
      <c r="C213" s="18" t="s">
        <v>53</v>
      </c>
      <c r="D213" s="4">
        <v>3.6</v>
      </c>
      <c r="E213" s="4">
        <v>3.6</v>
      </c>
      <c r="F213" s="5">
        <f t="shared" si="23"/>
        <v>12.96</v>
      </c>
      <c r="G213" s="6" t="s">
        <v>25</v>
      </c>
      <c r="H213" s="7">
        <v>12000</v>
      </c>
      <c r="I213" s="7">
        <f t="shared" si="21"/>
        <v>1920</v>
      </c>
      <c r="J213" s="7">
        <f t="shared" si="22"/>
        <v>13920</v>
      </c>
    </row>
    <row r="214" spans="2:10" x14ac:dyDescent="0.2">
      <c r="B214" s="29">
        <v>510</v>
      </c>
      <c r="C214" s="18" t="s">
        <v>53</v>
      </c>
      <c r="D214" s="4">
        <v>3.6</v>
      </c>
      <c r="E214" s="4">
        <v>3.6</v>
      </c>
      <c r="F214" s="5">
        <f t="shared" si="23"/>
        <v>12.96</v>
      </c>
      <c r="G214" s="6" t="s">
        <v>25</v>
      </c>
      <c r="H214" s="7">
        <v>12000</v>
      </c>
      <c r="I214" s="7">
        <f t="shared" si="21"/>
        <v>1920</v>
      </c>
      <c r="J214" s="7">
        <f t="shared" si="22"/>
        <v>13920</v>
      </c>
    </row>
    <row r="215" spans="2:10" x14ac:dyDescent="0.2">
      <c r="B215" s="29">
        <v>511</v>
      </c>
      <c r="C215" s="18" t="s">
        <v>53</v>
      </c>
      <c r="D215" s="4">
        <v>3.6</v>
      </c>
      <c r="E215" s="4">
        <v>3.6</v>
      </c>
      <c r="F215" s="5">
        <f t="shared" si="23"/>
        <v>12.96</v>
      </c>
      <c r="G215" s="6" t="s">
        <v>25</v>
      </c>
      <c r="H215" s="7">
        <v>12000</v>
      </c>
      <c r="I215" s="7">
        <f t="shared" si="21"/>
        <v>1920</v>
      </c>
      <c r="J215" s="7">
        <f t="shared" si="22"/>
        <v>13920</v>
      </c>
    </row>
    <row r="216" spans="2:10" x14ac:dyDescent="0.2">
      <c r="B216" s="29">
        <v>512</v>
      </c>
      <c r="C216" s="18" t="s">
        <v>53</v>
      </c>
      <c r="D216" s="4">
        <v>3.6</v>
      </c>
      <c r="E216" s="4">
        <v>3.6</v>
      </c>
      <c r="F216" s="5">
        <f t="shared" si="23"/>
        <v>12.96</v>
      </c>
      <c r="G216" s="6" t="s">
        <v>25</v>
      </c>
      <c r="H216" s="7">
        <v>12000</v>
      </c>
      <c r="I216" s="7">
        <f t="shared" si="21"/>
        <v>1920</v>
      </c>
      <c r="J216" s="7">
        <f t="shared" si="22"/>
        <v>13920</v>
      </c>
    </row>
    <row r="217" spans="2:10" x14ac:dyDescent="0.2">
      <c r="B217" s="29">
        <v>513</v>
      </c>
      <c r="C217" s="8" t="s">
        <v>54</v>
      </c>
      <c r="D217" s="4">
        <v>3.6</v>
      </c>
      <c r="E217" s="4">
        <v>3.6</v>
      </c>
      <c r="F217" s="5">
        <f t="shared" si="23"/>
        <v>12.96</v>
      </c>
      <c r="G217" s="6" t="s">
        <v>25</v>
      </c>
      <c r="H217" s="7">
        <v>12000</v>
      </c>
      <c r="I217" s="7">
        <f t="shared" si="21"/>
        <v>1920</v>
      </c>
      <c r="J217" s="7">
        <f t="shared" si="22"/>
        <v>13920</v>
      </c>
    </row>
    <row r="218" spans="2:10" x14ac:dyDescent="0.2">
      <c r="B218" s="29">
        <v>514</v>
      </c>
      <c r="C218" s="8" t="s">
        <v>54</v>
      </c>
      <c r="D218" s="4">
        <v>3.6</v>
      </c>
      <c r="E218" s="4">
        <v>3.6</v>
      </c>
      <c r="F218" s="5">
        <f t="shared" si="23"/>
        <v>12.96</v>
      </c>
      <c r="G218" s="6" t="s">
        <v>25</v>
      </c>
      <c r="H218" s="7">
        <v>12000</v>
      </c>
      <c r="I218" s="7">
        <f t="shared" si="21"/>
        <v>1920</v>
      </c>
      <c r="J218" s="7">
        <f t="shared" si="22"/>
        <v>13920</v>
      </c>
    </row>
    <row r="219" spans="2:10" x14ac:dyDescent="0.2">
      <c r="B219" s="29">
        <v>515</v>
      </c>
      <c r="C219" s="8" t="s">
        <v>54</v>
      </c>
      <c r="D219" s="4">
        <v>3.6</v>
      </c>
      <c r="E219" s="4">
        <v>3.6</v>
      </c>
      <c r="F219" s="5">
        <f t="shared" si="23"/>
        <v>12.96</v>
      </c>
      <c r="G219" s="6" t="s">
        <v>25</v>
      </c>
      <c r="H219" s="7">
        <v>12000</v>
      </c>
      <c r="I219" s="7">
        <f t="shared" si="21"/>
        <v>1920</v>
      </c>
      <c r="J219" s="7">
        <f t="shared" si="22"/>
        <v>13920</v>
      </c>
    </row>
    <row r="220" spans="2:10" x14ac:dyDescent="0.2">
      <c r="B220" s="27">
        <v>516</v>
      </c>
      <c r="C220" s="8" t="s">
        <v>104</v>
      </c>
      <c r="D220" s="4">
        <v>3.6</v>
      </c>
      <c r="E220" s="4">
        <v>3.6</v>
      </c>
      <c r="F220" s="5">
        <f t="shared" si="23"/>
        <v>12.96</v>
      </c>
      <c r="G220" s="6" t="s">
        <v>25</v>
      </c>
      <c r="H220" s="7">
        <v>12000</v>
      </c>
      <c r="I220" s="7">
        <f t="shared" si="21"/>
        <v>1920</v>
      </c>
      <c r="J220" s="7">
        <f t="shared" si="22"/>
        <v>13920</v>
      </c>
    </row>
    <row r="221" spans="2:10" x14ac:dyDescent="0.2">
      <c r="B221" s="27">
        <v>517</v>
      </c>
      <c r="C221" s="8" t="s">
        <v>104</v>
      </c>
      <c r="D221" s="4">
        <v>3.6</v>
      </c>
      <c r="E221" s="4">
        <v>3.6</v>
      </c>
      <c r="F221" s="5">
        <f t="shared" si="23"/>
        <v>12.96</v>
      </c>
      <c r="G221" s="6" t="s">
        <v>25</v>
      </c>
      <c r="H221" s="7">
        <v>12000</v>
      </c>
      <c r="I221" s="7">
        <f t="shared" si="21"/>
        <v>1920</v>
      </c>
      <c r="J221" s="7">
        <f t="shared" si="22"/>
        <v>13920</v>
      </c>
    </row>
    <row r="222" spans="2:10" x14ac:dyDescent="0.2">
      <c r="B222" s="27">
        <v>518</v>
      </c>
      <c r="C222" s="8" t="s">
        <v>104</v>
      </c>
      <c r="D222" s="4">
        <v>3.6</v>
      </c>
      <c r="E222" s="4">
        <v>3.6</v>
      </c>
      <c r="F222" s="5">
        <f t="shared" si="23"/>
        <v>12.96</v>
      </c>
      <c r="G222" s="6" t="s">
        <v>25</v>
      </c>
      <c r="H222" s="7">
        <v>12000</v>
      </c>
      <c r="I222" s="7">
        <f t="shared" si="21"/>
        <v>1920</v>
      </c>
      <c r="J222" s="7">
        <f t="shared" si="22"/>
        <v>13920</v>
      </c>
    </row>
    <row r="223" spans="2:10" x14ac:dyDescent="0.2">
      <c r="B223" s="27">
        <v>519</v>
      </c>
      <c r="C223" s="8" t="s">
        <v>104</v>
      </c>
      <c r="D223" s="4">
        <v>3.6</v>
      </c>
      <c r="E223" s="4">
        <v>3.6</v>
      </c>
      <c r="F223" s="5">
        <f t="shared" si="23"/>
        <v>12.96</v>
      </c>
      <c r="G223" s="6" t="s">
        <v>25</v>
      </c>
      <c r="H223" s="7">
        <v>12000</v>
      </c>
      <c r="I223" s="7">
        <f t="shared" si="21"/>
        <v>1920</v>
      </c>
      <c r="J223" s="7">
        <f t="shared" si="22"/>
        <v>13920</v>
      </c>
    </row>
    <row r="224" spans="2:10" x14ac:dyDescent="0.2">
      <c r="B224" s="27">
        <v>520</v>
      </c>
      <c r="C224" s="18" t="s">
        <v>109</v>
      </c>
      <c r="D224" s="4">
        <v>3.6</v>
      </c>
      <c r="E224" s="4">
        <v>3.6</v>
      </c>
      <c r="F224" s="5">
        <f t="shared" si="23"/>
        <v>12.96</v>
      </c>
      <c r="G224" s="6" t="s">
        <v>25</v>
      </c>
      <c r="H224" s="7">
        <v>12000</v>
      </c>
      <c r="I224" s="7">
        <f t="shared" si="21"/>
        <v>1920</v>
      </c>
      <c r="J224" s="7">
        <f t="shared" si="22"/>
        <v>13920</v>
      </c>
    </row>
    <row r="225" spans="2:10" x14ac:dyDescent="0.2">
      <c r="B225" s="27">
        <v>521</v>
      </c>
      <c r="C225" s="18" t="s">
        <v>109</v>
      </c>
      <c r="D225" s="4">
        <v>3.6</v>
      </c>
      <c r="E225" s="4">
        <v>3.6</v>
      </c>
      <c r="F225" s="5">
        <f t="shared" si="23"/>
        <v>12.96</v>
      </c>
      <c r="G225" s="6" t="s">
        <v>25</v>
      </c>
      <c r="H225" s="7">
        <v>12000</v>
      </c>
      <c r="I225" s="7">
        <f t="shared" si="21"/>
        <v>1920</v>
      </c>
      <c r="J225" s="7">
        <f t="shared" si="22"/>
        <v>13920</v>
      </c>
    </row>
    <row r="226" spans="2:10" x14ac:dyDescent="0.2">
      <c r="B226" s="27">
        <v>522</v>
      </c>
      <c r="C226" s="18" t="s">
        <v>109</v>
      </c>
      <c r="D226" s="4">
        <v>3.6</v>
      </c>
      <c r="E226" s="4">
        <v>3.6</v>
      </c>
      <c r="F226" s="5">
        <f t="shared" si="23"/>
        <v>12.96</v>
      </c>
      <c r="G226" s="6" t="s">
        <v>25</v>
      </c>
      <c r="H226" s="7">
        <v>12000</v>
      </c>
      <c r="I226" s="7">
        <f t="shared" si="21"/>
        <v>1920</v>
      </c>
      <c r="J226" s="7">
        <f t="shared" si="22"/>
        <v>13920</v>
      </c>
    </row>
    <row r="227" spans="2:10" x14ac:dyDescent="0.2">
      <c r="B227" s="27">
        <v>523</v>
      </c>
      <c r="C227" s="18" t="s">
        <v>109</v>
      </c>
      <c r="D227" s="4">
        <v>3.6</v>
      </c>
      <c r="E227" s="4">
        <v>3.6</v>
      </c>
      <c r="F227" s="5">
        <f t="shared" si="23"/>
        <v>12.96</v>
      </c>
      <c r="G227" s="6" t="s">
        <v>25</v>
      </c>
      <c r="H227" s="7">
        <v>12000</v>
      </c>
      <c r="I227" s="7">
        <f t="shared" si="21"/>
        <v>1920</v>
      </c>
      <c r="J227" s="7">
        <f t="shared" si="22"/>
        <v>13920</v>
      </c>
    </row>
    <row r="228" spans="2:10" x14ac:dyDescent="0.2">
      <c r="B228" s="27">
        <v>524</v>
      </c>
      <c r="C228" s="18" t="s">
        <v>109</v>
      </c>
      <c r="D228" s="4">
        <v>3.6</v>
      </c>
      <c r="E228" s="4">
        <v>3.6</v>
      </c>
      <c r="F228" s="5">
        <f t="shared" si="23"/>
        <v>12.96</v>
      </c>
      <c r="G228" s="6" t="s">
        <v>25</v>
      </c>
      <c r="H228" s="7">
        <v>12000</v>
      </c>
      <c r="I228" s="7">
        <f t="shared" si="21"/>
        <v>1920</v>
      </c>
      <c r="J228" s="7">
        <f t="shared" si="22"/>
        <v>13920</v>
      </c>
    </row>
    <row r="229" spans="2:10" x14ac:dyDescent="0.2">
      <c r="B229" s="27">
        <v>525</v>
      </c>
      <c r="C229" s="18" t="s">
        <v>109</v>
      </c>
      <c r="D229" s="4">
        <v>3.6</v>
      </c>
      <c r="E229" s="4">
        <v>3.6</v>
      </c>
      <c r="F229" s="5">
        <f t="shared" si="23"/>
        <v>12.96</v>
      </c>
      <c r="G229" s="6" t="s">
        <v>25</v>
      </c>
      <c r="H229" s="7">
        <v>12000</v>
      </c>
      <c r="I229" s="7">
        <f t="shared" si="21"/>
        <v>1920</v>
      </c>
      <c r="J229" s="7">
        <f t="shared" si="22"/>
        <v>13920</v>
      </c>
    </row>
    <row r="230" spans="2:10" x14ac:dyDescent="0.2">
      <c r="B230" s="27">
        <v>526</v>
      </c>
      <c r="C230" s="8" t="s">
        <v>104</v>
      </c>
      <c r="D230" s="4">
        <v>3.6</v>
      </c>
      <c r="E230" s="4">
        <v>3.6</v>
      </c>
      <c r="F230" s="5">
        <f t="shared" si="23"/>
        <v>12.96</v>
      </c>
      <c r="G230" s="6" t="s">
        <v>25</v>
      </c>
      <c r="H230" s="7">
        <v>12000</v>
      </c>
      <c r="I230" s="7">
        <f t="shared" si="21"/>
        <v>1920</v>
      </c>
      <c r="J230" s="7">
        <f t="shared" si="22"/>
        <v>13920</v>
      </c>
    </row>
    <row r="231" spans="2:10" x14ac:dyDescent="0.2">
      <c r="B231" s="27">
        <v>527</v>
      </c>
      <c r="C231" s="8" t="s">
        <v>104</v>
      </c>
      <c r="D231" s="4">
        <v>3.6</v>
      </c>
      <c r="E231" s="4">
        <v>3.6</v>
      </c>
      <c r="F231" s="5">
        <f t="shared" si="23"/>
        <v>12.96</v>
      </c>
      <c r="G231" s="6" t="s">
        <v>25</v>
      </c>
      <c r="H231" s="7">
        <v>12000</v>
      </c>
      <c r="I231" s="7">
        <f t="shared" si="21"/>
        <v>1920</v>
      </c>
      <c r="J231" s="7">
        <f t="shared" si="22"/>
        <v>13920</v>
      </c>
    </row>
    <row r="232" spans="2:10" x14ac:dyDescent="0.2">
      <c r="B232" s="27">
        <v>528</v>
      </c>
      <c r="C232" s="8" t="s">
        <v>104</v>
      </c>
      <c r="D232" s="4">
        <v>3.6</v>
      </c>
      <c r="E232" s="4">
        <v>3.6</v>
      </c>
      <c r="F232" s="5">
        <f t="shared" si="23"/>
        <v>12.96</v>
      </c>
      <c r="G232" s="6" t="s">
        <v>25</v>
      </c>
      <c r="H232" s="7">
        <v>12000</v>
      </c>
      <c r="I232" s="7">
        <f t="shared" si="21"/>
        <v>1920</v>
      </c>
      <c r="J232" s="7">
        <f t="shared" si="22"/>
        <v>13920</v>
      </c>
    </row>
    <row r="233" spans="2:10" x14ac:dyDescent="0.2">
      <c r="B233" s="27">
        <v>529</v>
      </c>
      <c r="C233" s="8" t="s">
        <v>104</v>
      </c>
      <c r="D233" s="4">
        <v>3.6</v>
      </c>
      <c r="E233" s="4">
        <v>3.6</v>
      </c>
      <c r="F233" s="5">
        <f t="shared" si="23"/>
        <v>12.96</v>
      </c>
      <c r="G233" s="6" t="s">
        <v>25</v>
      </c>
      <c r="H233" s="7">
        <v>12000</v>
      </c>
      <c r="I233" s="7">
        <f t="shared" si="21"/>
        <v>1920</v>
      </c>
      <c r="J233" s="7">
        <f t="shared" si="22"/>
        <v>13920</v>
      </c>
    </row>
    <row r="234" spans="2:10" x14ac:dyDescent="0.2">
      <c r="B234" s="30">
        <v>530</v>
      </c>
      <c r="C234" s="8" t="s">
        <v>75</v>
      </c>
      <c r="D234" s="4">
        <v>3.6</v>
      </c>
      <c r="E234" s="4">
        <v>3.6</v>
      </c>
      <c r="F234" s="5">
        <f t="shared" si="23"/>
        <v>12.96</v>
      </c>
      <c r="G234" s="6" t="s">
        <v>25</v>
      </c>
      <c r="H234" s="7">
        <v>12000</v>
      </c>
      <c r="I234" s="7">
        <f t="shared" si="21"/>
        <v>1920</v>
      </c>
      <c r="J234" s="7">
        <f t="shared" si="22"/>
        <v>13920</v>
      </c>
    </row>
    <row r="235" spans="2:10" x14ac:dyDescent="0.2">
      <c r="B235" s="30">
        <v>531</v>
      </c>
      <c r="C235" s="8" t="s">
        <v>75</v>
      </c>
      <c r="D235" s="4">
        <v>3.6</v>
      </c>
      <c r="E235" s="4">
        <v>3.6</v>
      </c>
      <c r="F235" s="5">
        <f t="shared" si="23"/>
        <v>12.96</v>
      </c>
      <c r="G235" s="6" t="s">
        <v>25</v>
      </c>
      <c r="H235" s="7">
        <v>12000</v>
      </c>
      <c r="I235" s="7">
        <f t="shared" si="21"/>
        <v>1920</v>
      </c>
      <c r="J235" s="7">
        <f t="shared" si="22"/>
        <v>13920</v>
      </c>
    </row>
    <row r="236" spans="2:10" x14ac:dyDescent="0.2">
      <c r="B236" s="6">
        <v>532</v>
      </c>
      <c r="C236" s="8"/>
      <c r="D236" s="4">
        <v>3.6</v>
      </c>
      <c r="E236" s="4">
        <v>3.6</v>
      </c>
      <c r="F236" s="5">
        <f t="shared" si="23"/>
        <v>12.96</v>
      </c>
      <c r="G236" s="6" t="s">
        <v>25</v>
      </c>
      <c r="H236" s="7">
        <v>12000</v>
      </c>
      <c r="I236" s="7">
        <f t="shared" si="21"/>
        <v>1920</v>
      </c>
      <c r="J236" s="7">
        <f t="shared" si="22"/>
        <v>13920</v>
      </c>
    </row>
    <row r="237" spans="2:10" x14ac:dyDescent="0.2">
      <c r="B237" s="6">
        <v>533</v>
      </c>
      <c r="C237" s="8"/>
      <c r="D237" s="4">
        <v>3.6</v>
      </c>
      <c r="E237" s="4">
        <v>3.6</v>
      </c>
      <c r="F237" s="5">
        <f t="shared" si="23"/>
        <v>12.96</v>
      </c>
      <c r="G237" s="6" t="s">
        <v>25</v>
      </c>
      <c r="H237" s="7">
        <v>12000</v>
      </c>
      <c r="I237" s="7">
        <f t="shared" si="21"/>
        <v>1920</v>
      </c>
      <c r="J237" s="7">
        <f t="shared" si="22"/>
        <v>13920</v>
      </c>
    </row>
    <row r="238" spans="2:10" x14ac:dyDescent="0.2">
      <c r="B238" s="6">
        <v>534</v>
      </c>
      <c r="C238" s="8"/>
      <c r="D238" s="4">
        <v>3.6</v>
      </c>
      <c r="E238" s="4">
        <v>3.6</v>
      </c>
      <c r="F238" s="5">
        <f t="shared" si="23"/>
        <v>12.96</v>
      </c>
      <c r="G238" s="6" t="s">
        <v>25</v>
      </c>
      <c r="H238" s="7">
        <v>12000</v>
      </c>
      <c r="I238" s="7">
        <f t="shared" si="21"/>
        <v>1920</v>
      </c>
      <c r="J238" s="7">
        <f t="shared" si="22"/>
        <v>13920</v>
      </c>
    </row>
    <row r="239" spans="2:10" x14ac:dyDescent="0.2">
      <c r="B239" s="29">
        <v>535</v>
      </c>
      <c r="C239" s="8" t="s">
        <v>70</v>
      </c>
      <c r="D239" s="4">
        <v>3.6</v>
      </c>
      <c r="E239" s="4">
        <v>3.6</v>
      </c>
      <c r="F239" s="5">
        <f t="shared" si="23"/>
        <v>12.96</v>
      </c>
      <c r="G239" s="6" t="s">
        <v>25</v>
      </c>
      <c r="H239" s="7">
        <v>12000</v>
      </c>
      <c r="I239" s="7">
        <f t="shared" si="21"/>
        <v>1920</v>
      </c>
      <c r="J239" s="7">
        <f t="shared" si="22"/>
        <v>13920</v>
      </c>
    </row>
    <row r="240" spans="2:10" x14ac:dyDescent="0.2">
      <c r="B240" s="29">
        <v>536</v>
      </c>
      <c r="C240" s="8" t="s">
        <v>70</v>
      </c>
      <c r="D240" s="4">
        <v>3.6</v>
      </c>
      <c r="E240" s="4">
        <v>3.6</v>
      </c>
      <c r="F240" s="5">
        <f t="shared" si="23"/>
        <v>12.96</v>
      </c>
      <c r="G240" s="6" t="s">
        <v>25</v>
      </c>
      <c r="H240" s="7">
        <v>12000</v>
      </c>
      <c r="I240" s="7">
        <f t="shared" si="21"/>
        <v>1920</v>
      </c>
      <c r="J240" s="7">
        <f t="shared" si="22"/>
        <v>13920</v>
      </c>
    </row>
    <row r="241" spans="2:10" x14ac:dyDescent="0.2">
      <c r="B241" s="29">
        <v>537</v>
      </c>
      <c r="C241" s="8" t="s">
        <v>70</v>
      </c>
      <c r="D241" s="4">
        <v>3.6</v>
      </c>
      <c r="E241" s="4">
        <v>3.6</v>
      </c>
      <c r="F241" s="5">
        <f t="shared" si="23"/>
        <v>12.96</v>
      </c>
      <c r="G241" s="6" t="s">
        <v>25</v>
      </c>
      <c r="H241" s="7">
        <v>12000</v>
      </c>
      <c r="I241" s="7">
        <f t="shared" si="21"/>
        <v>1920</v>
      </c>
      <c r="J241" s="7">
        <f t="shared" si="22"/>
        <v>13920</v>
      </c>
    </row>
    <row r="242" spans="2:10" x14ac:dyDescent="0.2">
      <c r="B242" s="29">
        <v>538</v>
      </c>
      <c r="C242" s="8" t="s">
        <v>70</v>
      </c>
      <c r="D242" s="4">
        <v>3.6</v>
      </c>
      <c r="E242" s="4">
        <v>3.6</v>
      </c>
      <c r="F242" s="5">
        <f t="shared" si="23"/>
        <v>12.96</v>
      </c>
      <c r="G242" s="6" t="s">
        <v>25</v>
      </c>
      <c r="H242" s="7">
        <v>12000</v>
      </c>
      <c r="I242" s="7">
        <f t="shared" si="21"/>
        <v>1920</v>
      </c>
      <c r="J242" s="7">
        <f t="shared" si="22"/>
        <v>13920</v>
      </c>
    </row>
    <row r="243" spans="2:10" x14ac:dyDescent="0.2">
      <c r="B243" s="6">
        <v>539</v>
      </c>
      <c r="C243" s="8"/>
      <c r="D243" s="4">
        <v>3.6</v>
      </c>
      <c r="E243" s="4">
        <v>3.6</v>
      </c>
      <c r="F243" s="5">
        <f t="shared" si="23"/>
        <v>12.96</v>
      </c>
      <c r="G243" s="6" t="s">
        <v>25</v>
      </c>
      <c r="H243" s="7">
        <v>12000</v>
      </c>
      <c r="I243" s="7">
        <f t="shared" si="21"/>
        <v>1920</v>
      </c>
      <c r="J243" s="7">
        <f t="shared" si="22"/>
        <v>13920</v>
      </c>
    </row>
    <row r="244" spans="2:10" x14ac:dyDescent="0.2">
      <c r="B244" s="6">
        <v>540</v>
      </c>
      <c r="C244" s="8"/>
      <c r="D244" s="4">
        <v>3.6</v>
      </c>
      <c r="E244" s="4">
        <v>3.6</v>
      </c>
      <c r="F244" s="5">
        <f t="shared" si="23"/>
        <v>12.96</v>
      </c>
      <c r="G244" s="6" t="s">
        <v>25</v>
      </c>
      <c r="H244" s="7">
        <v>12000</v>
      </c>
      <c r="I244" s="7">
        <f t="shared" si="21"/>
        <v>1920</v>
      </c>
      <c r="J244" s="7">
        <f t="shared" si="22"/>
        <v>13920</v>
      </c>
    </row>
    <row r="245" spans="2:10" x14ac:dyDescent="0.2">
      <c r="B245" s="6">
        <v>541</v>
      </c>
      <c r="C245" s="8"/>
      <c r="D245" s="4">
        <v>3.6</v>
      </c>
      <c r="E245" s="4">
        <v>3.6</v>
      </c>
      <c r="F245" s="5">
        <f t="shared" si="23"/>
        <v>12.96</v>
      </c>
      <c r="G245" s="6" t="s">
        <v>25</v>
      </c>
      <c r="H245" s="7">
        <v>12000</v>
      </c>
      <c r="I245" s="7">
        <f t="shared" si="21"/>
        <v>1920</v>
      </c>
      <c r="J245" s="7">
        <f t="shared" si="22"/>
        <v>13920</v>
      </c>
    </row>
    <row r="246" spans="2:10" x14ac:dyDescent="0.2">
      <c r="B246" s="30">
        <v>542</v>
      </c>
      <c r="C246" s="8" t="s">
        <v>75</v>
      </c>
      <c r="D246" s="4">
        <v>3.6</v>
      </c>
      <c r="E246" s="4">
        <v>3.6</v>
      </c>
      <c r="F246" s="5">
        <f t="shared" si="23"/>
        <v>12.96</v>
      </c>
      <c r="G246" s="6" t="s">
        <v>25</v>
      </c>
      <c r="H246" s="7">
        <v>12000</v>
      </c>
      <c r="I246" s="7">
        <f t="shared" si="21"/>
        <v>1920</v>
      </c>
      <c r="J246" s="7">
        <f t="shared" si="22"/>
        <v>13920</v>
      </c>
    </row>
    <row r="247" spans="2:10" x14ac:dyDescent="0.2">
      <c r="B247" s="30">
        <v>543</v>
      </c>
      <c r="C247" s="8" t="s">
        <v>75</v>
      </c>
      <c r="D247" s="4">
        <v>3.6</v>
      </c>
      <c r="E247" s="4">
        <v>3.6</v>
      </c>
      <c r="F247" s="5">
        <f t="shared" si="23"/>
        <v>12.96</v>
      </c>
      <c r="G247" s="6" t="s">
        <v>25</v>
      </c>
      <c r="H247" s="7">
        <v>12000</v>
      </c>
      <c r="I247" s="7">
        <f t="shared" si="21"/>
        <v>1920</v>
      </c>
      <c r="J247" s="7">
        <f t="shared" si="22"/>
        <v>13920</v>
      </c>
    </row>
    <row r="248" spans="2:10" x14ac:dyDescent="0.2">
      <c r="B248" s="6">
        <v>544</v>
      </c>
      <c r="C248" s="8"/>
      <c r="D248" s="4">
        <v>3.6</v>
      </c>
      <c r="E248" s="4">
        <v>3.6</v>
      </c>
      <c r="F248" s="5">
        <f t="shared" si="23"/>
        <v>12.96</v>
      </c>
      <c r="G248" s="6" t="s">
        <v>25</v>
      </c>
      <c r="H248" s="7">
        <v>12000</v>
      </c>
      <c r="I248" s="7">
        <f t="shared" si="21"/>
        <v>1920</v>
      </c>
      <c r="J248" s="7">
        <f t="shared" si="22"/>
        <v>13920</v>
      </c>
    </row>
    <row r="249" spans="2:10" x14ac:dyDescent="0.2">
      <c r="B249" s="6">
        <v>545</v>
      </c>
      <c r="C249" s="8"/>
      <c r="D249" s="4">
        <v>3.6</v>
      </c>
      <c r="E249" s="4">
        <v>3.6</v>
      </c>
      <c r="F249" s="5">
        <f t="shared" si="23"/>
        <v>12.96</v>
      </c>
      <c r="G249" s="6" t="s">
        <v>25</v>
      </c>
      <c r="H249" s="7">
        <v>12000</v>
      </c>
      <c r="I249" s="7">
        <f t="shared" si="21"/>
        <v>1920</v>
      </c>
      <c r="J249" s="7">
        <f t="shared" si="22"/>
        <v>13920</v>
      </c>
    </row>
    <row r="250" spans="2:10" x14ac:dyDescent="0.2">
      <c r="B250" s="6">
        <v>546</v>
      </c>
      <c r="C250" s="8"/>
      <c r="D250" s="4">
        <v>3.6</v>
      </c>
      <c r="E250" s="4">
        <v>3.6</v>
      </c>
      <c r="F250" s="5">
        <f t="shared" si="23"/>
        <v>12.96</v>
      </c>
      <c r="G250" s="6" t="s">
        <v>25</v>
      </c>
      <c r="H250" s="7">
        <v>12000</v>
      </c>
      <c r="I250" s="7">
        <f t="shared" si="21"/>
        <v>1920</v>
      </c>
      <c r="J250" s="7">
        <f t="shared" si="22"/>
        <v>13920</v>
      </c>
    </row>
    <row r="251" spans="2:10" x14ac:dyDescent="0.2">
      <c r="B251" s="6">
        <v>547</v>
      </c>
      <c r="C251" s="8"/>
      <c r="D251" s="4">
        <v>3.6</v>
      </c>
      <c r="E251" s="4">
        <v>3.6</v>
      </c>
      <c r="F251" s="5">
        <f t="shared" si="23"/>
        <v>12.96</v>
      </c>
      <c r="G251" s="6" t="s">
        <v>25</v>
      </c>
      <c r="H251" s="7">
        <v>12000</v>
      </c>
      <c r="I251" s="7">
        <f t="shared" ref="I251:I254" si="24">+H251*0.16</f>
        <v>1920</v>
      </c>
      <c r="J251" s="7">
        <f t="shared" ref="J251:J254" si="25">+I251+H251</f>
        <v>13920</v>
      </c>
    </row>
    <row r="252" spans="2:10" x14ac:dyDescent="0.2">
      <c r="B252" s="6">
        <v>548</v>
      </c>
      <c r="C252" s="8"/>
      <c r="D252" s="4">
        <v>3.6</v>
      </c>
      <c r="E252" s="4">
        <v>3.6</v>
      </c>
      <c r="F252" s="5">
        <f t="shared" si="23"/>
        <v>12.96</v>
      </c>
      <c r="G252" s="6" t="s">
        <v>25</v>
      </c>
      <c r="H252" s="7">
        <v>12000</v>
      </c>
      <c r="I252" s="7">
        <f t="shared" si="24"/>
        <v>1920</v>
      </c>
      <c r="J252" s="7">
        <f t="shared" si="25"/>
        <v>13920</v>
      </c>
    </row>
    <row r="253" spans="2:10" x14ac:dyDescent="0.2">
      <c r="B253" s="6">
        <v>549</v>
      </c>
      <c r="C253" s="8"/>
      <c r="D253" s="4">
        <v>3.6</v>
      </c>
      <c r="E253" s="4">
        <v>3.6</v>
      </c>
      <c r="F253" s="5">
        <f t="shared" si="23"/>
        <v>12.96</v>
      </c>
      <c r="G253" s="6" t="s">
        <v>25</v>
      </c>
      <c r="H253" s="7">
        <v>12000</v>
      </c>
      <c r="I253" s="7">
        <f t="shared" si="24"/>
        <v>1920</v>
      </c>
      <c r="J253" s="7">
        <f t="shared" si="25"/>
        <v>13920</v>
      </c>
    </row>
    <row r="254" spans="2:10" x14ac:dyDescent="0.2">
      <c r="B254" s="6">
        <v>550</v>
      </c>
      <c r="C254" s="8"/>
      <c r="D254" s="4">
        <v>3.6</v>
      </c>
      <c r="E254" s="4">
        <v>3.6</v>
      </c>
      <c r="F254" s="5">
        <f t="shared" si="23"/>
        <v>12.96</v>
      </c>
      <c r="G254" s="6" t="s">
        <v>25</v>
      </c>
      <c r="H254" s="7">
        <v>12000</v>
      </c>
      <c r="I254" s="7">
        <f t="shared" si="24"/>
        <v>1920</v>
      </c>
      <c r="J254" s="7">
        <f t="shared" si="25"/>
        <v>13920</v>
      </c>
    </row>
    <row r="255" spans="2:10" x14ac:dyDescent="0.2">
      <c r="B255" s="6"/>
      <c r="C255" s="8"/>
      <c r="D255" s="4"/>
      <c r="E255" s="4"/>
      <c r="F255" s="5"/>
      <c r="G255" s="6"/>
      <c r="H255" s="7"/>
      <c r="I255" s="7"/>
      <c r="J255" s="7"/>
    </row>
    <row r="257" spans="1:10" ht="18" x14ac:dyDescent="0.25">
      <c r="A257" s="24" t="s">
        <v>41</v>
      </c>
      <c r="E257" s="21"/>
      <c r="F257" s="21"/>
      <c r="G257" s="22"/>
      <c r="H257" s="23"/>
      <c r="I257" s="23"/>
      <c r="J257" s="23"/>
    </row>
  </sheetData>
  <mergeCells count="3">
    <mergeCell ref="B8:J9"/>
    <mergeCell ref="J2:J3"/>
    <mergeCell ref="C2:I3"/>
  </mergeCells>
  <pageMargins left="0.7" right="0.7" top="0.75" bottom="0.75" header="0.3" footer="0.3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PRECIOS</vt:lpstr>
      <vt:lpstr>'LISTA DE PRECIOS'!Área_de_impresión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Jesús Enrique García Rangel</cp:lastModifiedBy>
  <cp:lastPrinted>2010-08-23T15:14:38Z</cp:lastPrinted>
  <dcterms:created xsi:type="dcterms:W3CDTF">2009-03-23T16:43:24Z</dcterms:created>
  <dcterms:modified xsi:type="dcterms:W3CDTF">2010-08-26T16:00:41Z</dcterms:modified>
</cp:coreProperties>
</file>